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1E24723D-D7C7-4C01-B346-1CBC4DF131C2}" xr6:coauthVersionLast="36" xr6:coauthVersionMax="36" xr10:uidLastSave="{00000000-0000-0000-0000-000000000000}"/>
  <bookViews>
    <workbookView xWindow="0" yWindow="0" windowWidth="17496" windowHeight="7980" activeTab="2" xr2:uid="{00000000-000D-0000-FFFF-FFFF00000000}"/>
  </bookViews>
  <sheets>
    <sheet name="BIEU 1" sheetId="2" r:id="rId1"/>
    <sheet name="BIEU 2" sheetId="3" r:id="rId2"/>
    <sheet name="BIEU 3" sheetId="4" r:id="rId3"/>
  </sheets>
  <definedNames>
    <definedName name="_xlnm._FilterDatabase" localSheetId="0" hidden="1">'BIEU 1'!$A$10:$L$61</definedName>
    <definedName name="_xlnm.Print_Area" localSheetId="0">'BIEU 1'!$A$1:$L$61</definedName>
    <definedName name="_xlnm.Print_Area" localSheetId="1">'BIEU 2'!$A$1:$O$42</definedName>
    <definedName name="_xlnm.Print_Area" localSheetId="2">'BIEU 3'!$A$1:$L$246</definedName>
    <definedName name="_xlnm.Print_Titles" localSheetId="0">'BIEU 1'!$9:$10</definedName>
    <definedName name="_xlnm.Print_Titles" localSheetId="1">'BIEU 2'!$2:$3</definedName>
    <definedName name="_xlnm.Print_Titles" localSheetId="2">'BIEU 3'!$6:$6</definedName>
  </definedNames>
  <calcPr calcId="191029"/>
</workbook>
</file>

<file path=xl/calcChain.xml><?xml version="1.0" encoding="utf-8"?>
<calcChain xmlns="http://schemas.openxmlformats.org/spreadsheetml/2006/main">
  <c r="D61" i="2" l="1"/>
  <c r="E61" i="2"/>
  <c r="F61" i="2"/>
  <c r="G61" i="2"/>
  <c r="H61" i="2"/>
  <c r="I61" i="2"/>
  <c r="J61" i="2"/>
  <c r="K61" i="2"/>
  <c r="L61" i="2"/>
  <c r="C61" i="2"/>
</calcChain>
</file>

<file path=xl/sharedStrings.xml><?xml version="1.0" encoding="utf-8"?>
<sst xmlns="http://schemas.openxmlformats.org/spreadsheetml/2006/main" count="1250" uniqueCount="273">
  <si>
    <t>THEO DÕI NỘI DUNG CÔNG VIỆC CỦA UBND, CHỦ TỊCH UBND HUYỆN GIAO CHO CÁC ĐƠN VỊ</t>
  </si>
  <si>
    <t>Theo đơn vị xử lý: Ngày giao từ ngày 01/01/2022 đến ngày 01/02/2022</t>
  </si>
  <si>
    <t>Tổng số nhiệm vụ giao: 120. Trong đó:</t>
  </si>
  <si>
    <t>TT</t>
  </si>
  <si>
    <t>Đơn vị</t>
  </si>
  <si>
    <t>Tổng số nhiệm vụ giao</t>
  </si>
  <si>
    <t>Đã thực hiện và báo cáo</t>
  </si>
  <si>
    <t>Đang thực hiện</t>
  </si>
  <si>
    <t>Chưa thực hiện</t>
  </si>
  <si>
    <t>Quá hạn</t>
  </si>
  <si>
    <t>Đúng hạn</t>
  </si>
  <si>
    <t>Không hạn</t>
  </si>
  <si>
    <t>Trong hạn</t>
  </si>
  <si>
    <t>Phòng Dân Tộc</t>
  </si>
  <si>
    <t>Phòng Giáo dục - Đào Tạo</t>
  </si>
  <si>
    <t>Phòng Kinh Tế - Hạ Tầng</t>
  </si>
  <si>
    <t>Phòng LĐ-TB-XH</t>
  </si>
  <si>
    <t>Phòng Nội Vụ</t>
  </si>
  <si>
    <t>Phòng Tài Chính - Kế Hoạch</t>
  </si>
  <si>
    <t>Phòng Tài Nguyên - Môi Trường</t>
  </si>
  <si>
    <t>Phòng Văn Hóa - Thông Tin</t>
  </si>
  <si>
    <t>Phòng Y Tế</t>
  </si>
  <si>
    <t>Phòng Nông Nghiệp &amp;PTNT</t>
  </si>
  <si>
    <t>Phòng Tư Pháp</t>
  </si>
  <si>
    <t>Thanh Tra Huyện</t>
  </si>
  <si>
    <t>UBND Thị Trấn Tuần Giáo</t>
  </si>
  <si>
    <t>UBND xã Chiềng Đông</t>
  </si>
  <si>
    <t>UBND xã Chiềng Sinh</t>
  </si>
  <si>
    <t>UBND xã Mùn Chung</t>
  </si>
  <si>
    <t>UBND xã Mường Khong</t>
  </si>
  <si>
    <t>UBND xã Mường Mùn</t>
  </si>
  <si>
    <t>UBND xã Mường Thín</t>
  </si>
  <si>
    <t>UBND xã Nà Sáy</t>
  </si>
  <si>
    <t>UBND xã Nà Tòng</t>
  </si>
  <si>
    <t>UBND xã Pú Nhung</t>
  </si>
  <si>
    <t>UBND xã Phình Sáng</t>
  </si>
  <si>
    <t>UBND xã Pú Xi</t>
  </si>
  <si>
    <t>UBND xã Quài Cang</t>
  </si>
  <si>
    <t>UBND xã Quài Nưa</t>
  </si>
  <si>
    <t>UBND xã Quài Tở</t>
  </si>
  <si>
    <t>UBND xã Rạng Đông</t>
  </si>
  <si>
    <t>Uỷ ban nhân dân xã Ta Ma</t>
  </si>
  <si>
    <t>UBND xã Tênh Phông</t>
  </si>
  <si>
    <t>UBND xã Tỏa Tình</t>
  </si>
  <si>
    <t>Ban quản lý dự án các công trình</t>
  </si>
  <si>
    <t>Trung Tâm Quản Lý Đất Đai</t>
  </si>
  <si>
    <t>Công An huyện</t>
  </si>
  <si>
    <t>Chi cục thống kê</t>
  </si>
  <si>
    <t>Tổng:</t>
  </si>
  <si>
    <t>Trung Tâm GDNN-GDTX</t>
  </si>
  <si>
    <t>Trung Tâm VH-TT-TH</t>
  </si>
  <si>
    <t>Trung Tân Dịch vụ Nông Nghiệp</t>
  </si>
  <si>
    <t>Ban chỉ huy quân sự huyện</t>
  </si>
  <si>
    <t>Bảo hiểm xã hội huyện</t>
  </si>
  <si>
    <t>Ban quản lý Rừng phòng hộ</t>
  </si>
  <si>
    <t>Chi cục thuế</t>
  </si>
  <si>
    <t>Hạt kiểm lâm</t>
  </si>
  <si>
    <t>Kho bạc nhà nước</t>
  </si>
  <si>
    <t>Ngân hàng Chính Sách XH</t>
  </si>
  <si>
    <t>Tóa án nhân dân</t>
  </si>
  <si>
    <t>Trung tâm Y Tế</t>
  </si>
  <si>
    <t>Viện Kiểm Sát Nhân dân</t>
  </si>
  <si>
    <t>Ngân hàng NNPTNT</t>
  </si>
  <si>
    <t xml:space="preserve"> - Nhiệm vụ chưa thực hiện 67/120 nhiệm vụ.</t>
  </si>
  <si>
    <t xml:space="preserve"> - Nhiêm vụ đang thực hiện 0/120 nhiệm vụ.</t>
  </si>
  <si>
    <t xml:space="preserve"> - Nhiệm vụ đã thực hiện 53/120 nhiệm vụ.</t>
  </si>
  <si>
    <t>Tên đơn vị</t>
  </si>
  <si>
    <t>Tổng số công việc được giao</t>
  </si>
  <si>
    <t>Tỷ lệ so sánh</t>
  </si>
  <si>
    <t>Tổng 
số</t>
  </si>
  <si>
    <t>Có 
hạn 
thời 
gian</t>
  </si>
  <si>
    <t>Không 
hạn 
thời 
gian</t>
  </si>
  <si>
    <t>Chậm</t>
  </si>
  <si>
    <t>Đúng 
thời
gian 
quy 
định</t>
  </si>
  <si>
    <t>Trong 
hạn</t>
  </si>
  <si>
    <t>Quá 
hạn</t>
  </si>
  <si>
    <t>Công 
việc 
đã 
thực 
hiện (%)</t>
  </si>
  <si>
    <t>Đã 
thực 
hiện 
đúng 
hạn (%)</t>
  </si>
  <si>
    <t>33.33</t>
  </si>
  <si>
    <t>62.5</t>
  </si>
  <si>
    <t>77.78</t>
  </si>
  <si>
    <t>44.44</t>
  </si>
  <si>
    <t>66.67</t>
  </si>
  <si>
    <t>28.57</t>
  </si>
  <si>
    <t>88.89</t>
  </si>
  <si>
    <t>Cộng</t>
  </si>
  <si>
    <t>44.17</t>
  </si>
  <si>
    <t>29.91</t>
  </si>
  <si>
    <t>Ghi chú: 1. Toàn bộ công việc được theo dõi trên phần mềm "Hệ thống theo dõi thực hiện nhiệm vụ của UBND"</t>
  </si>
  <si>
    <t xml:space="preserve">               2. Cách tính tỷ lệ: Cột 14 = cột 6 x 100 : cột 3; Cột 15 = Cột 8 x 100 : cột 4 </t>
  </si>
  <si>
    <r>
      <t>BÁO CÁO KẾT QUẢ THỰC HIỆN NHIỆM VỤ THÁNG 02, NĂM 2022 CỦA CÁC ĐƠN VỊ</t>
    </r>
    <r>
      <rPr>
        <sz val="11"/>
        <color theme="1"/>
        <rFont val="Times New Roman"/>
        <family val="1"/>
      </rPr>
      <t xml:space="preserve"> 
</t>
    </r>
    <r>
      <rPr>
        <b/>
        <sz val="10"/>
        <color theme="1"/>
        <rFont val="Times New Roman"/>
        <family val="1"/>
      </rPr>
      <t>Từ ngày: 01/01/2022 - đến: 01/02/2022</t>
    </r>
    <r>
      <rPr>
        <sz val="11"/>
        <color theme="1"/>
        <rFont val="Times New Roman"/>
        <family val="1"/>
      </rPr>
      <t xml:space="preserve">
</t>
    </r>
  </si>
  <si>
    <t>Có tổng số 120 công việc đã được giao:</t>
  </si>
  <si>
    <t>STT</t>
  </si>
  <si>
    <t>Số/Ký hiệu VBCĐ</t>
  </si>
  <si>
    <t>Ngày giao</t>
  </si>
  <si>
    <t>Nội dung công việc</t>
  </si>
  <si>
    <t>Tiến độ thực hiện</t>
  </si>
  <si>
    <t>Hạn còn lại (ngày)</t>
  </si>
  <si>
    <t>Đơn vị thực hiện</t>
  </si>
  <si>
    <t>Thời hạn</t>
  </si>
  <si>
    <t>Ngày hoàn thành</t>
  </si>
  <si>
    <t>Người chỉ đạo</t>
  </si>
  <si>
    <t>Người phụ trách</t>
  </si>
  <si>
    <t>Chuyên viên theo dõi</t>
  </si>
  <si>
    <t>Không số</t>
  </si>
  <si>
    <t>Yêu cầu báo cáo đúng tiến độ, nội dung</t>
  </si>
  <si>
    <t>Đã thực hiện</t>
  </si>
  <si>
    <t>Vũ Văn Đức</t>
  </si>
  <si>
    <t>Nguyễn Văn Bách</t>
  </si>
  <si>
    <t>Trần Ngọc Đức</t>
  </si>
  <si>
    <t>(Nhiệm vụ không qua kênh văn bản chỉ đạo)</t>
  </si>
  <si>
    <t>(Đúng hạn)</t>
  </si>
  <si>
    <t>(trong hạn)</t>
  </si>
  <si>
    <t>254/UBND-KGVX ngày 27/01/2022</t>
  </si>
  <si>
    <t>Vv tham gia ý kiến vào dự thảo Thông tư hướng dẫn về VTLT, cơ cấu viên chức theo CDNN và định mức số lượng người làm việc trong các cơ sở GDPT công lập</t>
  </si>
  <si>
    <t>Trần Trung Kiên</t>
  </si>
  <si>
    <t>(Vv tham gia ý kiến vào dự thảo Thông tư hướng dẫn về VTLT, cơ cấu viên chức theo CDNN và định mức số lượng người làm việc trong các cơ sở GDPT công lập)</t>
  </si>
  <si>
    <t>2837/SXD-KTXDTH ngày 03/01/2022</t>
  </si>
  <si>
    <t>Đề nghị cung cấp thông tin để thực hiện lập quy hoạch thăm dò, khai thác, chế biến và sử dụng các loại khoáng sản làm vật liệu xây dựng trên địa bàn tỉnh Điện Biên</t>
  </si>
  <si>
    <t>Phạm Thị Tuyên</t>
  </si>
  <si>
    <t>(Đề nghị cung cấp thông tin để thực hiện lập quy hoạch thăm dò, khai thác, chế biến và sử dụng các loại khoáng sản làm vật liệu xây dựng trên địa bàn tỉnh Điện Biên)</t>
  </si>
  <si>
    <t>2300/SNV-CCHC ngày 04/01/2022</t>
  </si>
  <si>
    <t>V/v tự chấm điểm và thẩm định kết quả xác định Chỉ số CCHC năm 2021 của các cơ quan chuyên môn thuộc UBND tỉnh và UBND cấp huyện.</t>
  </si>
  <si>
    <t>Lê Hồng Nhung</t>
  </si>
  <si>
    <t>(V/v tự chấm điểm và thẩm định kết quả xác định Chỉ số CCHC năm 2021 của các cơ quan chuyên môn thuộc UBND tỉnh và UBND cấp huyện.)</t>
  </si>
  <si>
    <t>29/UBND-KT ngày 07/01/2022</t>
  </si>
  <si>
    <t>Vv tham gia ý kiến đối với Dự thảo Chiến lược phát triển năng lượng và Dự thảo Báo cáo Đánh giá môi trường chiến lược</t>
  </si>
  <si>
    <t>(Vv tham gia ý kiến đối với Dự thảo Chiến lược phát triển năng lượng và Dự thảo Báo cáo Đánh giá môi trường chiến lược)</t>
  </si>
  <si>
    <t>58/SXD-HTKT,QLN&amp;BĐS ngày 13/01/2022</t>
  </si>
  <si>
    <t>Xin ý kiến tham gia vào dự thảo Quyết định ban hành Chương trình hành động thực hiện Nghị quyết số 16-NQ/TU ngày 29/11/2021 của Ban Chấp hành Đảng bộ tỉnh về phát triển hệ thống kết cấu hạ tầng, gắn với phát triển đô thị theo hướng hiện đại tỉnh Điện Biên giai đoạn 2021-2025, định hướng đến năm 2030</t>
  </si>
  <si>
    <t>(Xin ý kiến tham gia vào dự thảo Quyết định ban hành Chương trình hành động thực hiện Nghị quyết số 16-NQ/TU ngày 29/11/2021 của Ban Chấp hành Đảng bộ tỉnh về phát triển hệ thống kết cấu hạ tầng, gắn với phát triển đô thị theo hướng hiện đại tỉnh Điện Biên giai đoạn 2021-2025, định hướng đến năm 2030)</t>
  </si>
  <si>
    <t>145/UBND-KT ngày 19/01/2022</t>
  </si>
  <si>
    <t>Vv báo cáo kết quả thực hiện nhiệm vụ được giao tại Chỉ thị số 29/CT-TTg ngày 02/12/2019 của TTgCP</t>
  </si>
  <si>
    <t>(Vv báo cáo kết quả thực hiện nhiệm vụ được giao tại Chỉ thị số 29/CT-TTg ngày 02/12/2019 của TTgCP)</t>
  </si>
  <si>
    <t>167/UBND-KT ngày 20/01/2022</t>
  </si>
  <si>
    <t>Vv tham gia ý kiến vào Dự thảo báo cáo quy hoạch hạ tầng dự trữ, cung ứng xăng dầu, khí đốt quốc gia thời kỳ 2021-2030, tầm nhìn đến năm 2025.</t>
  </si>
  <si>
    <t>(Vv tham gia ý kiến vào Dự thảo báo cáo quy hoạch hạ tầng dự trữ, cung ứng xăng dầu, khí đốt quốc gia thời kỳ 2021-2030, tầm nhìn đến năm 2025.)</t>
  </si>
  <si>
    <t>78/SKHCN-QLKH ngày 21/01/2022</t>
  </si>
  <si>
    <t>V/v đề nghị tiếp nhận các kết quả nghiên cứu khoa học và phát triển công nghệ.</t>
  </si>
  <si>
    <t>(V/v đề nghị tiếp nhận các kết quả nghiên cứu khoa học và phát triển công nghệ.)</t>
  </si>
  <si>
    <t>104/SCT-QLTM ngày 27/01/2022</t>
  </si>
  <si>
    <t>Xin ý kiến tham gia vào Dự thảo báo cáo quy hoạch hạ tầng dự trữ, cung ứng xăng dầu, khí đốt quốc gia thời kỳ 2021 - 2030, tầm nhìn đến 2050</t>
  </si>
  <si>
    <t>(Xin ý kiến tham gia vào Dự thảo báo cáo quy hoạch hạ tầng dự trữ, cung ứng xăng dầu, khí đốt quốc gia thời kỳ 2021 - 2030, tầm nhìn đến 2050)</t>
  </si>
  <si>
    <t>(Quá hạn)</t>
  </si>
  <si>
    <t>(quá hạn)</t>
  </si>
  <si>
    <t>9/CTĐVT-BTC&amp;NV ngày 04/01/2022</t>
  </si>
  <si>
    <t>V/v lấy ý kiến tham gia chấm điểm thi đua Cụm thi đua huyện vùng thấp năm 2021 dự kiến các đơn vị được UBND tỉnh tặng cờ, bằng khen năm 2021</t>
  </si>
  <si>
    <t>(V/v lấy ý kiến tham gia chấm điểm thi đua Cụm thi đua huyện vùng thấp năm 2021 dự kiến các đơn vị được UBND tỉnh tặng cờ, bằng khen năm 2021)</t>
  </si>
  <si>
    <t>37/SNV-CCHC ngày 12/01/2022</t>
  </si>
  <si>
    <t>V/v cung cấp danh sách Đại biểu HĐND, CB,CC thực hiện điều tra xã hội học xác định chỉ số CCHC của tỉnh năm 2021</t>
  </si>
  <si>
    <t>Lê Thị Nụ</t>
  </si>
  <si>
    <t>(V/v cung cấp danh sách Đại biểu HĐND, CB,CC thực hiện điều tra xã hội học xác định chỉ số CCHC của tỉnh năm 2021)</t>
  </si>
  <si>
    <t>30/TTr-SNV ngày 12/01/2022</t>
  </si>
  <si>
    <t>V/v đề nghị báo cáo về vị trí việc làm, tình hình sử dụng biên chế công chức, số lượng người làm việc trong các cơ quan, đơn vị năm 2021</t>
  </si>
  <si>
    <t>(V/v đề nghị báo cáo về vị trí việc làm, tình hình sử dụng biên chế công chức, số lượng người làm việc trong các cơ quan, đơn vị năm 2021)</t>
  </si>
  <si>
    <t>108/SNV-CCVC ngày 17/01/2022</t>
  </si>
  <si>
    <t>V/v báo cáo vi phạm theo Chỉ thị số 33/2008/CT-TTg và kỷ luật CC, VC vi phạm trong quản lý ngân sách</t>
  </si>
  <si>
    <t>(V/v báo cáo vi phạm theo Chỉ thị số 33/2008/CT-TTg và kỷ luật CC, VC vi phạm trong quản lý ngân sách)</t>
  </si>
  <si>
    <t>156/TTr-SNV ngày 21/01/2022</t>
  </si>
  <si>
    <t>V/v kiện toàn cụm, khối thi đua và giới thiệu đơn vị Trưởng, Phó, cụm khối trên địa bàn tỉnh Điện Biên</t>
  </si>
  <si>
    <t>(V/v kiện toàn cụm, khối thi đua và giới thiệu đơn vị Trưởng, Phó, cụm khối trên địa bàn tỉnh Điện Biên)</t>
  </si>
  <si>
    <t>178/SNV-CCVC ngày 24/01/2022</t>
  </si>
  <si>
    <t>Báo cáo kết quả tinh giản biên chế</t>
  </si>
  <si>
    <t>(Báo cáo kết quả tinh giản biên chế)</t>
  </si>
  <si>
    <t>2810/STC-QLCS ngày 05/01/2022</t>
  </si>
  <si>
    <t>V/v đề nghị gửi báo cáo việc thực hiện chính sách, pháp luật về THTK, CLP trong quản lý, sử dụng TSNN giai đoạn 2016-2021 theo yêu cầu của Đoàn giám sát Quốc hội.</t>
  </si>
  <si>
    <t>Trương Kiên Cương</t>
  </si>
  <si>
    <t>(V/v đề nghị gửi báo cáo việc thực hiện chính sách, pháp luật về THTK, CLP trong quản lý, sử dụng TSNN giai đoạn 2016-2021 theo yêu cầu của Đoàn giám sát Quốc hội.)</t>
  </si>
  <si>
    <t>2741/SKHĐT-TH ngày 05/01/2022</t>
  </si>
  <si>
    <t>V/v Đôn đốc thực hiện Báo cáo tình hình thực hiện hoạt động đấu thầu năm 2021</t>
  </si>
  <si>
    <t>(V/v Đôn đốc thực hiện Báo cáo tình hình thực hiện hoạt động đấu thầu năm 2021)</t>
  </si>
  <si>
    <t>2818/STC-QLNS ngày 06/01/2022</t>
  </si>
  <si>
    <t>V/v nhu cầu và nguồn cải cách tiền lương (CCTL) năm 2021</t>
  </si>
  <si>
    <t>(V/v nhu cầu và nguồn cải cách tiền lương (CCTL) năm 2021)</t>
  </si>
  <si>
    <t>52/UBND-TH ngày 12/01/2022</t>
  </si>
  <si>
    <t>Vv tham mưu nội dung tổng kết, đánh giá kết quả thực hiện Kết luận số 85-KL/TW ngày 24/01/2014 của Bộ Chính trị</t>
  </si>
  <si>
    <t>(Vv tham mưu nội dung tổng kết, đánh giá kết quả thực hiện Kết luận số 85-KL/TW ngày 24/01/2014 của Bộ Chính trị)</t>
  </si>
  <si>
    <t>54/UBND-TH ngày 12/01/2022</t>
  </si>
  <si>
    <t>Vv khẩn trương thực hiện ý kiến chỉ đạo của UBND tỉnh tại văn bản số 3347/UBND-TH ngày 06/10/2021.</t>
  </si>
  <si>
    <t>Mùa Va Hồ</t>
  </si>
  <si>
    <t>(Vv khẩn trương thực hiện ý kiến chỉ đạo của UBND tỉnh tại văn bản số 3347/UBND-TH ngày 06/10/2021.)</t>
  </si>
  <si>
    <t>78/SXD-HTKT,QLN&amp;BĐS ngày 14/01/2022</t>
  </si>
  <si>
    <t>Đề nghị cung cấp số liệu, báo cáo tiến độ triển khai thực hiện các dự án theo yêu cầu tại Công văn số 3347/UBND-TH ngày 06/10/2021 của UBND tỉnh</t>
  </si>
  <si>
    <t>(Đề nghị cung cấp số liệu, báo cáo tiến độ triển khai thực hiện các dự án theo yêu cầu tại Công văn số 3347/UBND-TH ngày 06/10/2021 của UBND tỉnh)</t>
  </si>
  <si>
    <t>76/STC-TTr ngày 14/01/2022</t>
  </si>
  <si>
    <t>V/v tham gia ý kiến xây dựng dự thảo Chương trình thực hành tiết kiệm, chống lãng phí năm 2022 trên địa bàn tỉnh Điện Biên</t>
  </si>
  <si>
    <t>(V/v tham gia ý kiến xây dựng dự thảo Chương trình thực hành tiết kiệm, chống lãng phí năm 2022 trên địa bàn tỉnh Điện Biên)</t>
  </si>
  <si>
    <t>101/UBND-TH ngày 14/01/2022</t>
  </si>
  <si>
    <t>Vv tham mưu báo cáo tình hình thực hiện hoạt động đầu tư theo phương thức PPP năm 2021</t>
  </si>
  <si>
    <t>(Vv tham mưu báo cáo tình hình thực hiện hoạt động đầu tư theo phương thức PPP năm 2021)</t>
  </si>
  <si>
    <t>114/STC-HCSN ngày 18/01/2022</t>
  </si>
  <si>
    <t>V/v xây dựng báo cáo tình hình thực hiện chế độ tự chủ, tự chịu trách nhiệm về tài chính đối với cơ quan hành chính nhà nước và đơn vị sự nghiệp công lập năm 2021</t>
  </si>
  <si>
    <t>(V/v xây dựng báo cáo tình hình thực hiện chế độ tự chủ, tự chịu trách nhiệm về tài chính đối với cơ quan hành chính nhà nước và đơn vị sự nghiệp công lập năm 2021)</t>
  </si>
  <si>
    <t>140/UBND-TH ngày 19/01/2022</t>
  </si>
  <si>
    <t>V/v cung cấp thông tin phiếu khảo sát trong công tác lập, thẩm định và phê duyệt quy hoạch vùng, tỉnh</t>
  </si>
  <si>
    <t>(V/v cung cấp thông tin phiếu khảo sát trong công tác lập, thẩm định và phê duyệt quy hoạch vùng, tỉnh)</t>
  </si>
  <si>
    <t>135/SKHĐT-TH ngày 19/01/2022</t>
  </si>
  <si>
    <t>V/v cử cán bộ đầu mối liên hệ, trao đổi cung cấp thông tin trong triển khai lập Quy hoạch tỉnh.</t>
  </si>
  <si>
    <t>(V/v cử cán bộ đầu mối liên hệ, trao đổi cung cấp thông tin trong triển khai lập Quy hoạch tỉnh. )</t>
  </si>
  <si>
    <t>154/SKHĐT-TTXTĐT ngày 20/01/2022</t>
  </si>
  <si>
    <t>Đề nghị tham gia ý kiến vào dự thảo Kế hoạch hành động thực hiện Nghị quyết số 02/NQ-CP ngày 01/01/2022 của Chính phủ.</t>
  </si>
  <si>
    <t>(Đề nghị tham gia ý kiến vào dự thảo Kế hoạch hành động thực hiện Nghị quyết số 02/NQ-CP ngày 01/01/2022 của Chính phủ.)</t>
  </si>
  <si>
    <t>127/SNN-CCTL ngày 21/01/2022</t>
  </si>
  <si>
    <t>V/v lập hồ sơ quyết toán diện tích được hỗ trợ tiền sử dụng sản phẩm, dịch vụ công ích thủy lợi năm 2021 (lần 2).</t>
  </si>
  <si>
    <t>(V/v lập hồ sơ quyết toán diện tích được hỗ trợ tiền sử dụng sản phẩm, dịch vụ công ích thủy lợi năm 2021 (lần 2).)</t>
  </si>
  <si>
    <t>50/TTr-NV,II ngày 21/01/2022</t>
  </si>
  <si>
    <t>V/v về việc cung cấp thông tin, tài liệu phục vụ cuộc thanh tra chuyên để</t>
  </si>
  <si>
    <t>(V/v về việc cung cấp thông tin, tài liệu phục vụ cuộc thanh tra chuyên để)</t>
  </si>
  <si>
    <t>183/SKHĐT-NN ngày 25/01/2022</t>
  </si>
  <si>
    <t>Lấy ý kiến tham gia vào dự thảo Tờ trình của Sở KH và ĐT, UBND tỉnh và Nghị quyết của HĐND tỉnh ban hành quy định nguyên tắc, tiêu chí, định mức phân bổ vốn NSTW và vốn đối ứng NSĐP để thực hiện Chương trình MTQG phát triển kinh tế - xã hội vùng đồng bào dân tộc thiểu số và miền núi giai đoạn 2021 - 2030, giai đoạn I: từ năm 2021 đến năm 2025 trên địa bàn tỉnh.</t>
  </si>
  <si>
    <t>(Lấy ý kiến tham gia vào dự thảo Tờ trình của Sở KH và ĐT, UBND tỉnh và Nghị quyết của HĐND tỉnh ban hành quy định nguyên tắc, tiêu chí, định mức phân bổ vốn NSTW và vốn đối ứng NSĐP để thực hiện Chương trình MTQG phát triển kinh tế - xã hội vùng đồng bào dân tộc thiểu số và miền núi giai đoạn 2021 - 2030, giai đoạn I: từ năm 2021 đến năm 2025 trên địa bàn tỉnh.)</t>
  </si>
  <si>
    <t>227/UBND-KT ngày 25/01/2022</t>
  </si>
  <si>
    <t>Vv thực hiện Kết luận của Kiểm toán nhà nước về Kiểm toán ngân sách địa phương năm 2020 của tỉnh Điện Biên.</t>
  </si>
  <si>
    <t>(Vv thực hiện Kết luận của Kiểm toán nhà nước về Kiểm toán ngân sách địa phương năm 2020 của tỉnh Điện Biên.)</t>
  </si>
  <si>
    <t>169/STC-QLCS ngày 25/01/2022</t>
  </si>
  <si>
    <t>V/v đề nghị báo cáo tình hình quản lý, sử dụng tài sản công năm 2021</t>
  </si>
  <si>
    <t>(V/v đề nghị báo cáo tình hình quản lý, sử dụng tài sản công năm 2021)</t>
  </si>
  <si>
    <t>184/SKHĐT-TH ngày 25/01/2022</t>
  </si>
  <si>
    <t>V/v đôn đốc tổ chức triển khai thực hiện kế hoạch đầu tư công năm 2022.</t>
  </si>
  <si>
    <t>(V/v đôn đốc tổ chức triển khai thực hiện kế hoạch đầu tư công năm 2022.)</t>
  </si>
  <si>
    <t>58/UBND-KTN ngày 12/01/2022</t>
  </si>
  <si>
    <t>V/v tham mưu báo cáo tổng kết, đánh giá tình hình thực hiện Nghị định số 201/2013/NĐ-CP của Chính phủ</t>
  </si>
  <si>
    <t>(V/v tham mưu báo cáo tổng kết, đánh giá tình hình thực hiện Nghị định số 201/2013/NĐ-CP của Chính phủ)</t>
  </si>
  <si>
    <t>38/STNMT-QHĐĐ&amp;ĐĐBĐ ngày 12/01/2022</t>
  </si>
  <si>
    <t>V/v báo cáo kết quả triển khai thực hiện hoạt động đo đạc và bản đồ trên địa bàn tỉnh Điện Biên năm 2021</t>
  </si>
  <si>
    <t>(V/v báo cáo kết quả triển khai thực hiện hoạt động đo đạc và bản đồ trên địa bàn tỉnh Điện Biên năm 2021)</t>
  </si>
  <si>
    <t>60/STNMT-QHĐĐ ngày 14/01/2022</t>
  </si>
  <si>
    <t>V/v Phối hợp báo cáo tổng kết, đánh giá tình hình thực hiện Nghị định số 201/2013/NĐ-CP của Chính phủ</t>
  </si>
  <si>
    <t>(V/v Phối hợp báo cáo tổng kết, đánh giá tình hình thực hiện Nghị định số 201/2013/NĐ-CP của Chính phủ)</t>
  </si>
  <si>
    <t>79/UBND-KTN ngày 14/01/2022</t>
  </si>
  <si>
    <t>Vv tham mưu báo cáo hoạt động đo đạc và bản đồ năm 2021 trên địa bàn tỉnh.</t>
  </si>
  <si>
    <t>(Vv tham mưu báo cáo hoạt động đo đạc và bản đồ năm 2021 trên địa bàn tỉnh.)</t>
  </si>
  <si>
    <t>91/STNMT-VPĐKĐĐ ngày 19/01/2022</t>
  </si>
  <si>
    <t>Đôn đốc thống kê đất đai năm 2021 (Đợt 2)</t>
  </si>
  <si>
    <t>(Đôn đốc thống kê đất đai năm 2021 (Đợt 2))</t>
  </si>
  <si>
    <t>131/STNMT-VP ngày 25/01/2022</t>
  </si>
  <si>
    <t>xin ý kiến góp ý dự thảo Tờ trình, Quyết định ban hành quy định chức năng, nhiệm vụ, quyền hạn của Sở Tài nguyên và Môi trường tỉnh Điện Biên (Bản chuẩn)</t>
  </si>
  <si>
    <t>(xin ý kiến góp ý dự thảo Tờ trình, Quyết định ban hành quy định chức năng, nhiệm vụ, quyền hạn của Sở Tài nguyên và Môi trường tỉnh Điện Biên (Bản chuẩn))</t>
  </si>
  <si>
    <t>138/STTTT-BCXB ngày 25/01/2022</t>
  </si>
  <si>
    <t>V/v xin ý kiến tham gia Dự thảo Kế hoạch truyền thông về xây dựng xã hội học tập giai đoạn 2021-2025 trên địa bàn tỉnh Điện Biên</t>
  </si>
  <si>
    <t>(V/v xin ý kiến tham gia Dự thảo Kế hoạch truyền thông về xây dựng xã hội học tập giai đoạn 2021-2025 trên địa bàn tỉnh Điện Biên)</t>
  </si>
  <si>
    <t>19/UBND-KTN ngày 06/01/2022</t>
  </si>
  <si>
    <t>V/v rà soát xã đạt chuẩn nông thôn mới vùng đồng bào dân tộc thiểu số trên địa bàn tỉnh</t>
  </si>
  <si>
    <t>(V/v rà soát xã đạt chuẩn nông thôn mới vùng đồng bào dân tộc thiểu số trên địa bàn tỉnh)</t>
  </si>
  <si>
    <t>10/UBND-KTN ngày 12/01/2022</t>
  </si>
  <si>
    <t>Vv Tham gia ý kiến về dự thảo Quy hoạch bảo vệ và khai thác nguồn lợi thủy sản thời kỳ 2021-2030, tầm nhìn đến năm 2050</t>
  </si>
  <si>
    <t>(Vv Tham gia ý kiến về dự thảo Quy hoạch bảo vệ và khai thác nguồn lợi thủy sản thời kỳ 2021-2030, tầm nhìn đến năm 2050)</t>
  </si>
  <si>
    <t>128/UBND-KTN ngày 18/01/2022</t>
  </si>
  <si>
    <t>V/v tham mưu báo cáo sơ kết, đánh giá thực hiện Nghị định số 156/2018/NĐ-CP ngày 16/11/2018 của Chính phủ</t>
  </si>
  <si>
    <t>(V/v tham mưu báo cáo sơ kết, đánh giá thực hiện Nghị định số 156/2018/NĐ-CP ngày 16/11/2018 của Chính phủ)</t>
  </si>
  <si>
    <t>198/UBND-KT ngày 21/01/2022</t>
  </si>
  <si>
    <t>Về việc triển khai thực hiện văn bản số 210/NHNN-TTGSNH ngày 13/01/2022 của Ngân hàng Nhà nước Việt Nam về việc cung cấp thông tin cá nhân, tổ chức tham gia đấu giá quyền sử dụng đất</t>
  </si>
  <si>
    <t>(Về việc triển khai thực hiện văn bản số 210/NHNN-TTGSNH ngày 13/01/2022 của Ngân hàng Nhà nước Việt Nam về việc cung cấp thông tin cá nhân, tổ chức tham gia đấu giá quyền sử dụng đất)</t>
  </si>
  <si>
    <t>160/STNMT-VPĐKĐĐ ngày 27/01/2022</t>
  </si>
  <si>
    <t>V/v rà soát, cung cấp thông tin liên quan đến vụ án</t>
  </si>
  <si>
    <t>(V/v rà soát, cung cấp thông tin liên quan đến vụ án)</t>
  </si>
  <si>
    <t>258/UBND-KTN ngày 27/01/2022</t>
  </si>
  <si>
    <t>Vv rà soát công tác đấu giá quyền sử dụng đất theo chỉ đạo của Thủ tướng Chính phủ.</t>
  </si>
  <si>
    <t>(Vv rà soát công tác đấu giá quyền sử dụng đất theo chỉ đạo của Thủ tướng Chính phủ.)</t>
  </si>
  <si>
    <t>2/BCĐ-TTBCĐ ngày 05/01/2022</t>
  </si>
  <si>
    <t>V/v rà soát địa bàn trọng điểm, phức tạp về trật tự, an ninh xã hội tiến hành chuyển hóa năm 2022</t>
  </si>
  <si>
    <t>(V/v rà soát địa bàn trọng điểm, phức tạp về trật tự, an ninh xã hội tiến hành chuyển hóa năm 2022)</t>
  </si>
  <si>
    <t>257/CAT-PC06 ngày 26/01/2022</t>
  </si>
  <si>
    <t>V/v tham gia ý kiến vào dự thảo Kế hoạch thực hiện Quyết định số 06/QĐ-TTg của Thủ Tướng phủ (Hỏa tốc)</t>
  </si>
  <si>
    <t>(V/v tham gia ý kiến vào dự thảo Kế hoạch thực hiện Quyết định số 06/QĐ-TTg của Thủ Tướng phủ (Hỏa tốc))</t>
  </si>
  <si>
    <t>13/CTK-TH ngày 12/01/2022</t>
  </si>
  <si>
    <t>V/v: Góp ý dự thảo Nghị định quy định nội dung chi tiêu thống kê</t>
  </si>
  <si>
    <t>(V/v: Góp ý dự thảo Nghị định quy định nội dung chi tiêu thống kê)</t>
  </si>
  <si>
    <t xml:space="preserve">  </t>
  </si>
  <si>
    <r>
      <t>(</t>
    </r>
    <r>
      <rPr>
        <b/>
        <sz val="11"/>
        <rFont val="Times New Roman"/>
        <family val="1"/>
      </rPr>
      <t>-2</t>
    </r>
    <r>
      <rPr>
        <sz val="11"/>
        <rFont val="Times New Roman"/>
        <family val="1"/>
      </rPr>
      <t>)</t>
    </r>
  </si>
  <si>
    <r>
      <t>(</t>
    </r>
    <r>
      <rPr>
        <b/>
        <sz val="11"/>
        <rFont val="Times New Roman"/>
        <family val="1"/>
      </rPr>
      <t>-12</t>
    </r>
    <r>
      <rPr>
        <sz val="11"/>
        <rFont val="Times New Roman"/>
        <family val="1"/>
      </rPr>
      <t>)</t>
    </r>
  </si>
  <si>
    <r>
      <t>(</t>
    </r>
    <r>
      <rPr>
        <b/>
        <sz val="11"/>
        <rFont val="Times New Roman"/>
        <family val="1"/>
      </rPr>
      <t>-27</t>
    </r>
    <r>
      <rPr>
        <sz val="11"/>
        <rFont val="Times New Roman"/>
        <family val="1"/>
      </rPr>
      <t>)</t>
    </r>
  </si>
  <si>
    <r>
      <t>(</t>
    </r>
    <r>
      <rPr>
        <b/>
        <sz val="11"/>
        <rFont val="Times New Roman"/>
        <family val="1"/>
      </rPr>
      <t>-24</t>
    </r>
    <r>
      <rPr>
        <sz val="1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</si>
</sst>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3"/>
      <scheme val="minor"/>
    </font>
    <font>
      <sz val="11"/>
      <color theme="1"/>
      <name val="Calibri"/>
      <family val="2"/>
      <charset val="163"/>
      <scheme val="minor"/>
    </font>
    <font>
      <sz val="18"/>
      <color theme="3"/>
      <name val="Calibri Light"/>
      <family val="2"/>
      <charset val="163"/>
      <scheme val="major"/>
    </font>
    <font>
      <b/>
      <sz val="15"/>
      <color theme="3"/>
      <name val="Calibri"/>
      <family val="2"/>
      <charset val="163"/>
      <scheme val="minor"/>
    </font>
    <font>
      <b/>
      <sz val="13"/>
      <color theme="3"/>
      <name val="Calibri"/>
      <family val="2"/>
      <charset val="163"/>
      <scheme val="minor"/>
    </font>
    <font>
      <b/>
      <sz val="11"/>
      <color theme="3"/>
      <name val="Calibri"/>
      <family val="2"/>
      <charset val="163"/>
      <scheme val="minor"/>
    </font>
    <font>
      <sz val="11"/>
      <color rgb="FF006100"/>
      <name val="Calibri"/>
      <family val="2"/>
      <charset val="163"/>
      <scheme val="minor"/>
    </font>
    <font>
      <sz val="11"/>
      <color rgb="FF9C0006"/>
      <name val="Calibri"/>
      <family val="2"/>
      <charset val="163"/>
      <scheme val="minor"/>
    </font>
    <font>
      <sz val="11"/>
      <color rgb="FF9C5700"/>
      <name val="Calibri"/>
      <family val="2"/>
      <charset val="163"/>
      <scheme val="minor"/>
    </font>
    <font>
      <sz val="11"/>
      <color rgb="FF3F3F76"/>
      <name val="Calibri"/>
      <family val="2"/>
      <charset val="163"/>
      <scheme val="minor"/>
    </font>
    <font>
      <b/>
      <sz val="11"/>
      <color rgb="FF3F3F3F"/>
      <name val="Calibri"/>
      <family val="2"/>
      <charset val="163"/>
      <scheme val="minor"/>
    </font>
    <font>
      <b/>
      <sz val="11"/>
      <color rgb="FFFA7D00"/>
      <name val="Calibri"/>
      <family val="2"/>
      <charset val="163"/>
      <scheme val="minor"/>
    </font>
    <font>
      <sz val="11"/>
      <color rgb="FFFA7D00"/>
      <name val="Calibri"/>
      <family val="2"/>
      <charset val="163"/>
      <scheme val="minor"/>
    </font>
    <font>
      <b/>
      <sz val="11"/>
      <color theme="0"/>
      <name val="Calibri"/>
      <family val="2"/>
      <charset val="163"/>
      <scheme val="minor"/>
    </font>
    <font>
      <sz val="11"/>
      <color rgb="FFFF0000"/>
      <name val="Calibri"/>
      <family val="2"/>
      <charset val="163"/>
      <scheme val="minor"/>
    </font>
    <font>
      <i/>
      <sz val="11"/>
      <color rgb="FF7F7F7F"/>
      <name val="Calibri"/>
      <family val="2"/>
      <charset val="163"/>
      <scheme val="minor"/>
    </font>
    <font>
      <b/>
      <sz val="11"/>
      <color theme="1"/>
      <name val="Calibri"/>
      <family val="2"/>
      <charset val="163"/>
      <scheme val="minor"/>
    </font>
    <font>
      <sz val="11"/>
      <color theme="0"/>
      <name val="Calibri"/>
      <family val="2"/>
      <charset val="163"/>
      <scheme val="minor"/>
    </font>
    <font>
      <sz val="11"/>
      <color theme="1"/>
      <name val="Times New Roman"/>
      <family val="1"/>
    </font>
    <font>
      <b/>
      <sz val="10"/>
      <color theme="1"/>
      <name val="Times New Roman"/>
      <family val="1"/>
    </font>
    <font>
      <b/>
      <sz val="9"/>
      <color theme="1"/>
      <name val="Times New Roman"/>
      <family val="1"/>
    </font>
    <font>
      <sz val="9"/>
      <color theme="1"/>
      <name val="Times New Roman"/>
      <family val="1"/>
    </font>
    <font>
      <i/>
      <sz val="10"/>
      <color theme="1"/>
      <name val="Calibri"/>
      <family val="2"/>
      <scheme val="minor"/>
    </font>
    <font>
      <b/>
      <sz val="12"/>
      <name val="Times New Roman"/>
      <family val="1"/>
    </font>
    <font>
      <sz val="12"/>
      <name val="Times New Roman"/>
      <family val="1"/>
    </font>
    <font>
      <i/>
      <sz val="12"/>
      <name val="Times New Roman"/>
      <family val="1"/>
    </font>
    <font>
      <b/>
      <sz val="11"/>
      <name val="Times New Roman"/>
      <family val="1"/>
    </font>
    <font>
      <sz val="11"/>
      <name val="Calibri"/>
      <family val="2"/>
      <charset val="163"/>
      <scheme val="minor"/>
    </font>
    <font>
      <sz val="1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0">
    <xf numFmtId="0" fontId="0" fillId="0" borderId="0" xfId="0"/>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0" fillId="0" borderId="10" xfId="0" applyFont="1" applyBorder="1" applyAlignment="1">
      <alignment horizontal="center" wrapText="1"/>
    </xf>
    <xf numFmtId="0" fontId="21" fillId="0" borderId="10" xfId="0" applyFont="1" applyBorder="1" applyAlignment="1">
      <alignment horizontal="center"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0" fillId="0" borderId="10" xfId="0" applyFont="1" applyBorder="1" applyAlignment="1">
      <alignment horizontal="right" wrapText="1"/>
    </xf>
    <xf numFmtId="0" fontId="22" fillId="0" borderId="0" xfId="0" applyFont="1"/>
    <xf numFmtId="0" fontId="20" fillId="0" borderId="13" xfId="0" applyFont="1" applyBorder="1" applyAlignment="1">
      <alignment horizontal="center" wrapText="1"/>
    </xf>
    <xf numFmtId="0" fontId="20" fillId="0" borderId="15" xfId="0" applyFont="1" applyBorder="1" applyAlignment="1">
      <alignment horizontal="center" wrapText="1"/>
    </xf>
    <xf numFmtId="0" fontId="19" fillId="0" borderId="0" xfId="0" applyFont="1" applyAlignment="1">
      <alignment horizontal="center" vertical="top"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3" fillId="0" borderId="0" xfId="0" applyFont="1" applyAlignment="1">
      <alignment horizontal="center" wrapText="1"/>
    </xf>
    <xf numFmtId="0" fontId="24" fillId="0" borderId="0" xfId="0" applyFont="1"/>
    <xf numFmtId="0" fontId="25" fillId="0" borderId="0" xfId="0" applyFont="1" applyAlignment="1">
      <alignment horizontal="center" wrapText="1"/>
    </xf>
    <xf numFmtId="0" fontId="23" fillId="0" borderId="0" xfId="0" applyFont="1"/>
    <xf numFmtId="0" fontId="23" fillId="33" borderId="11"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4" fillId="0" borderId="10" xfId="0" applyFont="1" applyFill="1" applyBorder="1" applyAlignment="1">
      <alignment horizontal="center" wrapText="1"/>
    </xf>
    <xf numFmtId="0" fontId="24" fillId="0" borderId="10" xfId="0" applyFont="1" applyFill="1" applyBorder="1" applyAlignment="1">
      <alignment horizontal="left" wrapText="1"/>
    </xf>
    <xf numFmtId="0" fontId="23" fillId="0" borderId="13" xfId="0" applyFont="1" applyBorder="1" applyAlignment="1">
      <alignment horizontal="center" wrapText="1"/>
    </xf>
    <xf numFmtId="0" fontId="23" fillId="0" borderId="15" xfId="0" applyFont="1" applyBorder="1" applyAlignment="1">
      <alignment horizontal="center" wrapText="1"/>
    </xf>
    <xf numFmtId="0" fontId="23" fillId="0" borderId="10" xfId="0" applyFont="1" applyBorder="1" applyAlignment="1">
      <alignment horizontal="center" wrapText="1"/>
    </xf>
    <xf numFmtId="0" fontId="26" fillId="0" borderId="0" xfId="0" applyFont="1" applyAlignment="1">
      <alignment horizontal="center" wrapText="1"/>
    </xf>
    <xf numFmtId="0" fontId="27" fillId="0" borderId="0" xfId="0" applyFont="1"/>
    <xf numFmtId="0" fontId="26" fillId="0" borderId="0" xfId="0" applyFont="1"/>
    <xf numFmtId="0" fontId="26" fillId="0" borderId="10" xfId="0" applyFont="1" applyBorder="1" applyAlignment="1">
      <alignment horizontal="center" vertical="center" wrapText="1"/>
    </xf>
    <xf numFmtId="0" fontId="28" fillId="0" borderId="11" xfId="0" applyFont="1" applyBorder="1" applyAlignment="1">
      <alignment horizontal="center" wrapText="1"/>
    </xf>
    <xf numFmtId="14" fontId="28" fillId="0" borderId="11" xfId="0" applyNumberFormat="1" applyFont="1" applyBorder="1" applyAlignment="1">
      <alignment horizontal="center" wrapText="1"/>
    </xf>
    <xf numFmtId="0" fontId="28" fillId="0" borderId="11" xfId="0" applyFont="1" applyBorder="1" applyAlignment="1">
      <alignment wrapText="1"/>
    </xf>
    <xf numFmtId="0" fontId="28" fillId="0" borderId="11" xfId="0" applyFont="1" applyBorder="1" applyAlignment="1">
      <alignment horizontal="center" wrapText="1"/>
    </xf>
    <xf numFmtId="0" fontId="28" fillId="0" borderId="11" xfId="0" applyFont="1" applyBorder="1" applyAlignment="1">
      <alignment horizontal="left" wrapText="1"/>
    </xf>
    <xf numFmtId="14" fontId="28" fillId="0" borderId="11" xfId="0" applyNumberFormat="1" applyFont="1" applyBorder="1" applyAlignment="1">
      <alignment horizontal="left" wrapText="1"/>
    </xf>
    <xf numFmtId="0" fontId="28" fillId="0" borderId="11" xfId="0" applyFont="1" applyBorder="1" applyAlignment="1">
      <alignment wrapText="1"/>
    </xf>
    <xf numFmtId="0" fontId="28" fillId="0" borderId="12" xfId="0" applyFont="1" applyBorder="1" applyAlignment="1">
      <alignment horizontal="center" wrapText="1"/>
    </xf>
    <xf numFmtId="14" fontId="28" fillId="0" borderId="12" xfId="0" applyNumberFormat="1" applyFont="1" applyBorder="1" applyAlignment="1">
      <alignment horizontal="center" wrapText="1"/>
    </xf>
    <xf numFmtId="0" fontId="28" fillId="0" borderId="12" xfId="0" applyFont="1" applyBorder="1" applyAlignment="1">
      <alignment wrapText="1"/>
    </xf>
    <xf numFmtId="0" fontId="28" fillId="0" borderId="12" xfId="0" applyFont="1" applyBorder="1" applyAlignment="1">
      <alignment horizontal="center" wrapText="1"/>
    </xf>
    <xf numFmtId="0" fontId="28" fillId="0" borderId="12" xfId="0" applyFont="1" applyBorder="1" applyAlignment="1">
      <alignment horizontal="left" wrapText="1"/>
    </xf>
    <xf numFmtId="14" fontId="28" fillId="0" borderId="12" xfId="0" applyNumberFormat="1" applyFont="1" applyBorder="1" applyAlignment="1">
      <alignment horizontal="left" wrapText="1"/>
    </xf>
    <xf numFmtId="0" fontId="28" fillId="0" borderId="12" xfId="0" applyFont="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190501</xdr:colOff>
      <xdr:row>2</xdr:row>
      <xdr:rowOff>180976</xdr:rowOff>
    </xdr:from>
    <xdr:to>
      <xdr:col>11</xdr:col>
      <xdr:colOff>409575</xdr:colOff>
      <xdr:row>4</xdr:row>
      <xdr:rowOff>47626</xdr:rowOff>
    </xdr:to>
    <xdr:sp macro="" textlink="">
      <xdr:nvSpPr>
        <xdr:cNvPr id="2" name="TextBox 1">
          <a:extLst>
            <a:ext uri="{FF2B5EF4-FFF2-40B4-BE49-F238E27FC236}">
              <a16:creationId xmlns:a16="http://schemas.microsoft.com/office/drawing/2014/main" id="{94CD1E9F-358A-48E6-931C-D314F07752F2}"/>
            </a:ext>
          </a:extLst>
        </xdr:cNvPr>
        <xdr:cNvSpPr txBox="1"/>
      </xdr:nvSpPr>
      <xdr:spPr>
        <a:xfrm>
          <a:off x="7905751" y="571501"/>
          <a:ext cx="809624"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BIỂU</a:t>
          </a:r>
          <a:r>
            <a:rPr lang="en-US" sz="1400" b="1" baseline="0">
              <a:latin typeface="Times New Roman" panose="02020603050405020304" pitchFamily="18" charset="0"/>
              <a:cs typeface="Times New Roman" panose="02020603050405020304" pitchFamily="18" charset="0"/>
            </a:rPr>
            <a:t> 1</a:t>
          </a:r>
          <a:endParaRPr lang="en-US" sz="1400" b="1">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161925</xdr:colOff>
      <xdr:row>0</xdr:row>
      <xdr:rowOff>66675</xdr:rowOff>
    </xdr:from>
    <xdr:to>
      <xdr:col>14</xdr:col>
      <xdr:colOff>390524</xdr:colOff>
      <xdr:row>0</xdr:row>
      <xdr:rowOff>333375</xdr:rowOff>
    </xdr:to>
    <xdr:sp macro="" textlink="">
      <xdr:nvSpPr>
        <xdr:cNvPr id="2" name="TextBox 1">
          <a:extLst>
            <a:ext uri="{FF2B5EF4-FFF2-40B4-BE49-F238E27FC236}">
              <a16:creationId xmlns:a16="http://schemas.microsoft.com/office/drawing/2014/main" id="{A0562160-2CCD-41A9-A813-2FB381625884}"/>
            </a:ext>
          </a:extLst>
        </xdr:cNvPr>
        <xdr:cNvSpPr txBox="1"/>
      </xdr:nvSpPr>
      <xdr:spPr>
        <a:xfrm>
          <a:off x="8391525" y="66675"/>
          <a:ext cx="809624"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BIỂU</a:t>
          </a:r>
          <a:r>
            <a:rPr lang="en-US" sz="1400" b="1" baseline="0">
              <a:latin typeface="Times New Roman" panose="02020603050405020304" pitchFamily="18" charset="0"/>
              <a:cs typeface="Times New Roman" panose="02020603050405020304" pitchFamily="18" charset="0"/>
            </a:rPr>
            <a:t> 2</a:t>
          </a:r>
          <a:endParaRPr lang="en-US" sz="1400" b="1">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257175</xdr:colOff>
      <xdr:row>0</xdr:row>
      <xdr:rowOff>114300</xdr:rowOff>
    </xdr:from>
    <xdr:to>
      <xdr:col>11</xdr:col>
      <xdr:colOff>1066799</xdr:colOff>
      <xdr:row>2</xdr:row>
      <xdr:rowOff>0</xdr:rowOff>
    </xdr:to>
    <xdr:sp macro="" textlink="">
      <xdr:nvSpPr>
        <xdr:cNvPr id="2" name="TextBox 1">
          <a:extLst>
            <a:ext uri="{FF2B5EF4-FFF2-40B4-BE49-F238E27FC236}">
              <a16:creationId xmlns:a16="http://schemas.microsoft.com/office/drawing/2014/main" id="{33500939-DE83-4054-9897-D9BAC483449D}"/>
            </a:ext>
          </a:extLst>
        </xdr:cNvPr>
        <xdr:cNvSpPr txBox="1"/>
      </xdr:nvSpPr>
      <xdr:spPr>
        <a:xfrm>
          <a:off x="13468350" y="114300"/>
          <a:ext cx="809624"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Times New Roman" panose="02020603050405020304" pitchFamily="18" charset="0"/>
              <a:cs typeface="Times New Roman" panose="02020603050405020304" pitchFamily="18" charset="0"/>
            </a:rPr>
            <a:t>BIỂU</a:t>
          </a:r>
          <a:r>
            <a:rPr lang="en-US" sz="1400" b="1" baseline="0">
              <a:latin typeface="Times New Roman" panose="02020603050405020304" pitchFamily="18" charset="0"/>
              <a:cs typeface="Times New Roman" panose="02020603050405020304" pitchFamily="18" charset="0"/>
            </a:rPr>
            <a:t> 3</a:t>
          </a:r>
          <a:endParaRPr lang="en-US" sz="1400" b="1">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
  <sheetViews>
    <sheetView showGridLines="0" showZeros="0" workbookViewId="0">
      <selection sqref="A1:XFD1048576"/>
    </sheetView>
  </sheetViews>
  <sheetFormatPr defaultColWidth="9.109375" defaultRowHeight="15.6" x14ac:dyDescent="0.3"/>
  <cols>
    <col min="1" max="1" width="5.44140625" style="18" customWidth="1"/>
    <col min="2" max="2" width="33.109375" style="18" customWidth="1"/>
    <col min="3" max="3" width="18.5546875" style="18" bestFit="1" customWidth="1"/>
    <col min="4" max="4" width="7.5546875" style="18" bestFit="1" customWidth="1"/>
    <col min="5" max="5" width="8.44140625" style="18" bestFit="1" customWidth="1"/>
    <col min="6" max="6" width="9.33203125" style="18" bestFit="1" customWidth="1"/>
    <col min="7" max="7" width="7.5546875" style="18" bestFit="1" customWidth="1"/>
    <col min="8" max="8" width="8.88671875" style="18" bestFit="1" customWidth="1"/>
    <col min="9" max="9" width="9.33203125" style="18" bestFit="1" customWidth="1"/>
    <col min="10" max="10" width="7.5546875" style="18" bestFit="1" customWidth="1"/>
    <col min="11" max="11" width="8.88671875" style="18" bestFit="1" customWidth="1"/>
    <col min="12" max="12" width="9.33203125" style="18" bestFit="1" customWidth="1"/>
    <col min="13" max="16384" width="9.109375" style="18"/>
  </cols>
  <sheetData>
    <row r="1" spans="1:12" x14ac:dyDescent="0.3">
      <c r="A1" s="17" t="s">
        <v>0</v>
      </c>
      <c r="B1" s="17"/>
      <c r="C1" s="17"/>
      <c r="D1" s="17"/>
      <c r="E1" s="17"/>
      <c r="F1" s="17"/>
      <c r="G1" s="17"/>
      <c r="H1" s="17"/>
      <c r="I1" s="17"/>
      <c r="J1" s="17"/>
      <c r="K1" s="17"/>
    </row>
    <row r="2" spans="1:12" ht="15" customHeight="1" x14ac:dyDescent="0.3">
      <c r="A2" s="19" t="s">
        <v>1</v>
      </c>
      <c r="B2" s="19"/>
      <c r="C2" s="19"/>
      <c r="D2" s="19"/>
      <c r="E2" s="19"/>
      <c r="F2" s="19"/>
      <c r="G2" s="19"/>
      <c r="H2" s="19"/>
      <c r="I2" s="19"/>
      <c r="J2" s="19"/>
      <c r="K2" s="19"/>
    </row>
    <row r="4" spans="1:12" x14ac:dyDescent="0.3">
      <c r="A4" s="20" t="s">
        <v>2</v>
      </c>
    </row>
    <row r="5" spans="1:12" x14ac:dyDescent="0.3">
      <c r="A5" s="18" t="s">
        <v>65</v>
      </c>
    </row>
    <row r="6" spans="1:12" x14ac:dyDescent="0.3">
      <c r="A6" s="18" t="s">
        <v>64</v>
      </c>
    </row>
    <row r="7" spans="1:12" x14ac:dyDescent="0.3">
      <c r="A7" s="18" t="s">
        <v>63</v>
      </c>
    </row>
    <row r="9" spans="1:12" x14ac:dyDescent="0.3">
      <c r="A9" s="21" t="s">
        <v>3</v>
      </c>
      <c r="B9" s="21" t="s">
        <v>4</v>
      </c>
      <c r="C9" s="21" t="s">
        <v>5</v>
      </c>
      <c r="D9" s="22" t="s">
        <v>6</v>
      </c>
      <c r="E9" s="23"/>
      <c r="F9" s="24"/>
      <c r="G9" s="22" t="s">
        <v>7</v>
      </c>
      <c r="H9" s="23"/>
      <c r="I9" s="24"/>
      <c r="J9" s="22" t="s">
        <v>8</v>
      </c>
      <c r="K9" s="23"/>
      <c r="L9" s="24"/>
    </row>
    <row r="10" spans="1:12" ht="31.2" x14ac:dyDescent="0.3">
      <c r="A10" s="25"/>
      <c r="B10" s="25"/>
      <c r="C10" s="25"/>
      <c r="D10" s="26" t="s">
        <v>9</v>
      </c>
      <c r="E10" s="26" t="s">
        <v>10</v>
      </c>
      <c r="F10" s="26" t="s">
        <v>11</v>
      </c>
      <c r="G10" s="26" t="s">
        <v>9</v>
      </c>
      <c r="H10" s="26" t="s">
        <v>12</v>
      </c>
      <c r="I10" s="26" t="s">
        <v>11</v>
      </c>
      <c r="J10" s="26" t="s">
        <v>9</v>
      </c>
      <c r="K10" s="26" t="s">
        <v>12</v>
      </c>
      <c r="L10" s="26" t="s">
        <v>11</v>
      </c>
    </row>
    <row r="11" spans="1:12" x14ac:dyDescent="0.3">
      <c r="A11" s="27">
        <v>1</v>
      </c>
      <c r="B11" s="28" t="s">
        <v>18</v>
      </c>
      <c r="C11" s="27">
        <v>21</v>
      </c>
      <c r="D11" s="27">
        <v>8</v>
      </c>
      <c r="E11" s="27">
        <v>6</v>
      </c>
      <c r="F11" s="27">
        <v>0</v>
      </c>
      <c r="G11" s="27">
        <v>0</v>
      </c>
      <c r="H11" s="27">
        <v>0</v>
      </c>
      <c r="I11" s="27">
        <v>0</v>
      </c>
      <c r="J11" s="27">
        <v>2</v>
      </c>
      <c r="K11" s="27">
        <v>5</v>
      </c>
      <c r="L11" s="27">
        <v>0</v>
      </c>
    </row>
    <row r="12" spans="1:12" x14ac:dyDescent="0.3">
      <c r="A12" s="27">
        <v>2</v>
      </c>
      <c r="B12" s="28" t="s">
        <v>15</v>
      </c>
      <c r="C12" s="27">
        <v>10</v>
      </c>
      <c r="D12" s="27">
        <v>1</v>
      </c>
      <c r="E12" s="27">
        <v>5</v>
      </c>
      <c r="F12" s="27">
        <v>1</v>
      </c>
      <c r="G12" s="27">
        <v>0</v>
      </c>
      <c r="H12" s="27">
        <v>0</v>
      </c>
      <c r="I12" s="27">
        <v>0</v>
      </c>
      <c r="J12" s="27">
        <v>0</v>
      </c>
      <c r="K12" s="27">
        <v>2</v>
      </c>
      <c r="L12" s="27">
        <v>1</v>
      </c>
    </row>
    <row r="13" spans="1:12" x14ac:dyDescent="0.3">
      <c r="A13" s="27">
        <v>3</v>
      </c>
      <c r="B13" s="28" t="s">
        <v>17</v>
      </c>
      <c r="C13" s="27">
        <v>9</v>
      </c>
      <c r="D13" s="27">
        <v>3</v>
      </c>
      <c r="E13" s="27">
        <v>4</v>
      </c>
      <c r="F13" s="27">
        <v>0</v>
      </c>
      <c r="G13" s="27">
        <v>0</v>
      </c>
      <c r="H13" s="27">
        <v>0</v>
      </c>
      <c r="I13" s="27">
        <v>0</v>
      </c>
      <c r="J13" s="27">
        <v>0</v>
      </c>
      <c r="K13" s="27">
        <v>2</v>
      </c>
      <c r="L13" s="27">
        <v>0</v>
      </c>
    </row>
    <row r="14" spans="1:12" x14ac:dyDescent="0.3">
      <c r="A14" s="27">
        <v>4</v>
      </c>
      <c r="B14" s="28" t="s">
        <v>19</v>
      </c>
      <c r="C14" s="27">
        <v>9</v>
      </c>
      <c r="D14" s="27">
        <v>1</v>
      </c>
      <c r="E14" s="27">
        <v>8</v>
      </c>
      <c r="F14" s="27">
        <v>0</v>
      </c>
      <c r="G14" s="27">
        <v>0</v>
      </c>
      <c r="H14" s="27">
        <v>0</v>
      </c>
      <c r="I14" s="27">
        <v>0</v>
      </c>
      <c r="J14" s="27">
        <v>0</v>
      </c>
      <c r="K14" s="27">
        <v>0</v>
      </c>
      <c r="L14" s="27">
        <v>0</v>
      </c>
    </row>
    <row r="15" spans="1:12" x14ac:dyDescent="0.3">
      <c r="A15" s="27">
        <v>5</v>
      </c>
      <c r="B15" s="28" t="s">
        <v>22</v>
      </c>
      <c r="C15" s="27">
        <v>5</v>
      </c>
      <c r="D15" s="27">
        <v>1</v>
      </c>
      <c r="E15" s="27">
        <v>1</v>
      </c>
      <c r="F15" s="27">
        <v>1</v>
      </c>
      <c r="G15" s="27">
        <v>0</v>
      </c>
      <c r="H15" s="27">
        <v>0</v>
      </c>
      <c r="I15" s="27">
        <v>0</v>
      </c>
      <c r="J15" s="27">
        <v>1</v>
      </c>
      <c r="K15" s="27">
        <v>1</v>
      </c>
      <c r="L15" s="27">
        <v>0</v>
      </c>
    </row>
    <row r="16" spans="1:12" x14ac:dyDescent="0.3">
      <c r="A16" s="27">
        <v>6</v>
      </c>
      <c r="B16" s="28" t="s">
        <v>45</v>
      </c>
      <c r="C16" s="27">
        <v>5</v>
      </c>
      <c r="D16" s="27">
        <v>1</v>
      </c>
      <c r="E16" s="27">
        <v>1</v>
      </c>
      <c r="F16" s="27">
        <v>0</v>
      </c>
      <c r="G16" s="27">
        <v>0</v>
      </c>
      <c r="H16" s="27">
        <v>0</v>
      </c>
      <c r="I16" s="27">
        <v>0</v>
      </c>
      <c r="J16" s="27">
        <v>1</v>
      </c>
      <c r="K16" s="27">
        <v>2</v>
      </c>
      <c r="L16" s="27">
        <v>0</v>
      </c>
    </row>
    <row r="17" spans="1:12" x14ac:dyDescent="0.3">
      <c r="A17" s="27">
        <v>7</v>
      </c>
      <c r="B17" s="28" t="s">
        <v>20</v>
      </c>
      <c r="C17" s="27">
        <v>4</v>
      </c>
      <c r="D17" s="27">
        <v>0</v>
      </c>
      <c r="E17" s="27">
        <v>3</v>
      </c>
      <c r="F17" s="27">
        <v>0</v>
      </c>
      <c r="G17" s="27">
        <v>0</v>
      </c>
      <c r="H17" s="27">
        <v>0</v>
      </c>
      <c r="I17" s="27">
        <v>0</v>
      </c>
      <c r="J17" s="27">
        <v>0</v>
      </c>
      <c r="K17" s="27">
        <v>1</v>
      </c>
      <c r="L17" s="27">
        <v>0</v>
      </c>
    </row>
    <row r="18" spans="1:12" x14ac:dyDescent="0.3">
      <c r="A18" s="27">
        <v>8</v>
      </c>
      <c r="B18" s="28" t="s">
        <v>14</v>
      </c>
      <c r="C18" s="27">
        <v>3</v>
      </c>
      <c r="D18" s="27">
        <v>0</v>
      </c>
      <c r="E18" s="27">
        <v>1</v>
      </c>
      <c r="F18" s="27">
        <v>0</v>
      </c>
      <c r="G18" s="27">
        <v>0</v>
      </c>
      <c r="H18" s="27">
        <v>0</v>
      </c>
      <c r="I18" s="27">
        <v>0</v>
      </c>
      <c r="J18" s="27">
        <v>0</v>
      </c>
      <c r="K18" s="27">
        <v>2</v>
      </c>
      <c r="L18" s="27">
        <v>0</v>
      </c>
    </row>
    <row r="19" spans="1:12" x14ac:dyDescent="0.3">
      <c r="A19" s="27">
        <v>9</v>
      </c>
      <c r="B19" s="28" t="s">
        <v>23</v>
      </c>
      <c r="C19" s="27">
        <v>3</v>
      </c>
      <c r="D19" s="27">
        <v>0</v>
      </c>
      <c r="E19" s="27">
        <v>1</v>
      </c>
      <c r="F19" s="27">
        <v>0</v>
      </c>
      <c r="G19" s="27">
        <v>0</v>
      </c>
      <c r="H19" s="27">
        <v>0</v>
      </c>
      <c r="I19" s="27">
        <v>0</v>
      </c>
      <c r="J19" s="27">
        <v>1</v>
      </c>
      <c r="K19" s="27">
        <v>1</v>
      </c>
      <c r="L19" s="27">
        <v>0</v>
      </c>
    </row>
    <row r="20" spans="1:12" x14ac:dyDescent="0.3">
      <c r="A20" s="27">
        <v>10</v>
      </c>
      <c r="B20" s="28" t="s">
        <v>37</v>
      </c>
      <c r="C20" s="27">
        <v>2</v>
      </c>
      <c r="D20" s="27">
        <v>1</v>
      </c>
      <c r="E20" s="27">
        <v>1</v>
      </c>
      <c r="F20" s="27">
        <v>0</v>
      </c>
      <c r="G20" s="27">
        <v>0</v>
      </c>
      <c r="H20" s="27">
        <v>0</v>
      </c>
      <c r="I20" s="27">
        <v>0</v>
      </c>
      <c r="J20" s="27">
        <v>0</v>
      </c>
      <c r="K20" s="27">
        <v>0</v>
      </c>
      <c r="L20" s="27">
        <v>0</v>
      </c>
    </row>
    <row r="21" spans="1:12" x14ac:dyDescent="0.3">
      <c r="A21" s="27">
        <v>11</v>
      </c>
      <c r="B21" s="28" t="s">
        <v>44</v>
      </c>
      <c r="C21" s="27">
        <v>2</v>
      </c>
      <c r="D21" s="27">
        <v>0</v>
      </c>
      <c r="E21" s="27">
        <v>0</v>
      </c>
      <c r="F21" s="27">
        <v>0</v>
      </c>
      <c r="G21" s="27">
        <v>0</v>
      </c>
      <c r="H21" s="27">
        <v>0</v>
      </c>
      <c r="I21" s="27">
        <v>0</v>
      </c>
      <c r="J21" s="27">
        <v>1</v>
      </c>
      <c r="K21" s="27">
        <v>1</v>
      </c>
      <c r="L21" s="27">
        <v>0</v>
      </c>
    </row>
    <row r="22" spans="1:12" x14ac:dyDescent="0.3">
      <c r="A22" s="27">
        <v>12</v>
      </c>
      <c r="B22" s="28" t="s">
        <v>46</v>
      </c>
      <c r="C22" s="27">
        <v>2</v>
      </c>
      <c r="D22" s="27">
        <v>0</v>
      </c>
      <c r="E22" s="27">
        <v>1</v>
      </c>
      <c r="F22" s="27">
        <v>0</v>
      </c>
      <c r="G22" s="27">
        <v>0</v>
      </c>
      <c r="H22" s="27">
        <v>0</v>
      </c>
      <c r="I22" s="27">
        <v>0</v>
      </c>
      <c r="J22" s="27">
        <v>1</v>
      </c>
      <c r="K22" s="27">
        <v>0</v>
      </c>
      <c r="L22" s="27">
        <v>0</v>
      </c>
    </row>
    <row r="23" spans="1:12" x14ac:dyDescent="0.3">
      <c r="A23" s="27">
        <v>13</v>
      </c>
      <c r="B23" s="28" t="s">
        <v>13</v>
      </c>
      <c r="C23" s="27">
        <v>2</v>
      </c>
      <c r="D23" s="27">
        <v>0</v>
      </c>
      <c r="E23" s="27">
        <v>1</v>
      </c>
      <c r="F23" s="27">
        <v>0</v>
      </c>
      <c r="G23" s="27">
        <v>0</v>
      </c>
      <c r="H23" s="27">
        <v>0</v>
      </c>
      <c r="I23" s="27">
        <v>0</v>
      </c>
      <c r="J23" s="27">
        <v>0</v>
      </c>
      <c r="K23" s="27">
        <v>1</v>
      </c>
      <c r="L23" s="27">
        <v>0</v>
      </c>
    </row>
    <row r="24" spans="1:12" x14ac:dyDescent="0.3">
      <c r="A24" s="27">
        <v>14</v>
      </c>
      <c r="B24" s="28" t="s">
        <v>16</v>
      </c>
      <c r="C24" s="27">
        <v>2</v>
      </c>
      <c r="D24" s="27">
        <v>0</v>
      </c>
      <c r="E24" s="27">
        <v>0</v>
      </c>
      <c r="F24" s="27">
        <v>0</v>
      </c>
      <c r="G24" s="27">
        <v>0</v>
      </c>
      <c r="H24" s="27">
        <v>0</v>
      </c>
      <c r="I24" s="27">
        <v>0</v>
      </c>
      <c r="J24" s="27">
        <v>1</v>
      </c>
      <c r="K24" s="27">
        <v>1</v>
      </c>
      <c r="L24" s="27">
        <v>0</v>
      </c>
    </row>
    <row r="25" spans="1:12" x14ac:dyDescent="0.3">
      <c r="A25" s="27">
        <v>15</v>
      </c>
      <c r="B25" s="28" t="s">
        <v>21</v>
      </c>
      <c r="C25" s="27">
        <v>2</v>
      </c>
      <c r="D25" s="27">
        <v>0</v>
      </c>
      <c r="E25" s="27">
        <v>0</v>
      </c>
      <c r="F25" s="27">
        <v>0</v>
      </c>
      <c r="G25" s="27">
        <v>0</v>
      </c>
      <c r="H25" s="27">
        <v>0</v>
      </c>
      <c r="I25" s="27">
        <v>0</v>
      </c>
      <c r="J25" s="27">
        <v>1</v>
      </c>
      <c r="K25" s="27">
        <v>1</v>
      </c>
      <c r="L25" s="27">
        <v>0</v>
      </c>
    </row>
    <row r="26" spans="1:12" x14ac:dyDescent="0.3">
      <c r="A26" s="27">
        <v>16</v>
      </c>
      <c r="B26" s="28" t="s">
        <v>24</v>
      </c>
      <c r="C26" s="27">
        <v>2</v>
      </c>
      <c r="D26" s="27">
        <v>0</v>
      </c>
      <c r="E26" s="27">
        <v>0</v>
      </c>
      <c r="F26" s="27">
        <v>0</v>
      </c>
      <c r="G26" s="27">
        <v>0</v>
      </c>
      <c r="H26" s="27">
        <v>0</v>
      </c>
      <c r="I26" s="27">
        <v>0</v>
      </c>
      <c r="J26" s="27">
        <v>1</v>
      </c>
      <c r="K26" s="27">
        <v>1</v>
      </c>
      <c r="L26" s="27">
        <v>0</v>
      </c>
    </row>
    <row r="27" spans="1:12" x14ac:dyDescent="0.3">
      <c r="A27" s="27">
        <v>17</v>
      </c>
      <c r="B27" s="28" t="s">
        <v>25</v>
      </c>
      <c r="C27" s="27">
        <v>2</v>
      </c>
      <c r="D27" s="27">
        <v>0</v>
      </c>
      <c r="E27" s="27">
        <v>0</v>
      </c>
      <c r="F27" s="27">
        <v>0</v>
      </c>
      <c r="G27" s="27">
        <v>0</v>
      </c>
      <c r="H27" s="27">
        <v>0</v>
      </c>
      <c r="I27" s="27">
        <v>0</v>
      </c>
      <c r="J27" s="27">
        <v>1</v>
      </c>
      <c r="K27" s="27">
        <v>1</v>
      </c>
      <c r="L27" s="27">
        <v>0</v>
      </c>
    </row>
    <row r="28" spans="1:12" x14ac:dyDescent="0.3">
      <c r="A28" s="27">
        <v>18</v>
      </c>
      <c r="B28" s="28" t="s">
        <v>26</v>
      </c>
      <c r="C28" s="27">
        <v>2</v>
      </c>
      <c r="D28" s="27">
        <v>0</v>
      </c>
      <c r="E28" s="27">
        <v>0</v>
      </c>
      <c r="F28" s="27">
        <v>0</v>
      </c>
      <c r="G28" s="27">
        <v>0</v>
      </c>
      <c r="H28" s="27">
        <v>0</v>
      </c>
      <c r="I28" s="27">
        <v>0</v>
      </c>
      <c r="J28" s="27">
        <v>1</v>
      </c>
      <c r="K28" s="27">
        <v>1</v>
      </c>
      <c r="L28" s="27">
        <v>0</v>
      </c>
    </row>
    <row r="29" spans="1:12" x14ac:dyDescent="0.3">
      <c r="A29" s="27">
        <v>19</v>
      </c>
      <c r="B29" s="28" t="s">
        <v>27</v>
      </c>
      <c r="C29" s="27">
        <v>2</v>
      </c>
      <c r="D29" s="27">
        <v>0</v>
      </c>
      <c r="E29" s="27">
        <v>0</v>
      </c>
      <c r="F29" s="27">
        <v>0</v>
      </c>
      <c r="G29" s="27">
        <v>0</v>
      </c>
      <c r="H29" s="27">
        <v>0</v>
      </c>
      <c r="I29" s="27">
        <v>0</v>
      </c>
      <c r="J29" s="27">
        <v>1</v>
      </c>
      <c r="K29" s="27">
        <v>1</v>
      </c>
      <c r="L29" s="27">
        <v>0</v>
      </c>
    </row>
    <row r="30" spans="1:12" x14ac:dyDescent="0.3">
      <c r="A30" s="27">
        <v>20</v>
      </c>
      <c r="B30" s="28" t="s">
        <v>28</v>
      </c>
      <c r="C30" s="27">
        <v>2</v>
      </c>
      <c r="D30" s="27">
        <v>0</v>
      </c>
      <c r="E30" s="27">
        <v>0</v>
      </c>
      <c r="F30" s="27">
        <v>0</v>
      </c>
      <c r="G30" s="27">
        <v>0</v>
      </c>
      <c r="H30" s="27">
        <v>0</v>
      </c>
      <c r="I30" s="27">
        <v>0</v>
      </c>
      <c r="J30" s="27">
        <v>1</v>
      </c>
      <c r="K30" s="27">
        <v>1</v>
      </c>
      <c r="L30" s="27">
        <v>0</v>
      </c>
    </row>
    <row r="31" spans="1:12" x14ac:dyDescent="0.3">
      <c r="A31" s="27">
        <v>21</v>
      </c>
      <c r="B31" s="28" t="s">
        <v>29</v>
      </c>
      <c r="C31" s="27">
        <v>2</v>
      </c>
      <c r="D31" s="27">
        <v>0</v>
      </c>
      <c r="E31" s="27">
        <v>0</v>
      </c>
      <c r="F31" s="27">
        <v>0</v>
      </c>
      <c r="G31" s="27">
        <v>0</v>
      </c>
      <c r="H31" s="27">
        <v>0</v>
      </c>
      <c r="I31" s="27">
        <v>0</v>
      </c>
      <c r="J31" s="27">
        <v>1</v>
      </c>
      <c r="K31" s="27">
        <v>1</v>
      </c>
      <c r="L31" s="27">
        <v>0</v>
      </c>
    </row>
    <row r="32" spans="1:12" x14ac:dyDescent="0.3">
      <c r="A32" s="27">
        <v>22</v>
      </c>
      <c r="B32" s="28" t="s">
        <v>30</v>
      </c>
      <c r="C32" s="27">
        <v>2</v>
      </c>
      <c r="D32" s="27">
        <v>0</v>
      </c>
      <c r="E32" s="27">
        <v>1</v>
      </c>
      <c r="F32" s="27">
        <v>0</v>
      </c>
      <c r="G32" s="27">
        <v>0</v>
      </c>
      <c r="H32" s="27">
        <v>0</v>
      </c>
      <c r="I32" s="27">
        <v>0</v>
      </c>
      <c r="J32" s="27">
        <v>0</v>
      </c>
      <c r="K32" s="27">
        <v>1</v>
      </c>
      <c r="L32" s="27">
        <v>0</v>
      </c>
    </row>
    <row r="33" spans="1:12" x14ac:dyDescent="0.3">
      <c r="A33" s="27">
        <v>23</v>
      </c>
      <c r="B33" s="28" t="s">
        <v>31</v>
      </c>
      <c r="C33" s="27">
        <v>2</v>
      </c>
      <c r="D33" s="27">
        <v>0</v>
      </c>
      <c r="E33" s="27">
        <v>1</v>
      </c>
      <c r="F33" s="27">
        <v>0</v>
      </c>
      <c r="G33" s="27">
        <v>0</v>
      </c>
      <c r="H33" s="27">
        <v>0</v>
      </c>
      <c r="I33" s="27">
        <v>0</v>
      </c>
      <c r="J33" s="27">
        <v>0</v>
      </c>
      <c r="K33" s="27">
        <v>1</v>
      </c>
      <c r="L33" s="27">
        <v>0</v>
      </c>
    </row>
    <row r="34" spans="1:12" x14ac:dyDescent="0.3">
      <c r="A34" s="27">
        <v>24</v>
      </c>
      <c r="B34" s="28" t="s">
        <v>32</v>
      </c>
      <c r="C34" s="27">
        <v>2</v>
      </c>
      <c r="D34" s="27">
        <v>0</v>
      </c>
      <c r="E34" s="27">
        <v>0</v>
      </c>
      <c r="F34" s="27">
        <v>0</v>
      </c>
      <c r="G34" s="27">
        <v>0</v>
      </c>
      <c r="H34" s="27">
        <v>0</v>
      </c>
      <c r="I34" s="27">
        <v>0</v>
      </c>
      <c r="J34" s="27">
        <v>1</v>
      </c>
      <c r="K34" s="27">
        <v>1</v>
      </c>
      <c r="L34" s="27">
        <v>0</v>
      </c>
    </row>
    <row r="35" spans="1:12" x14ac:dyDescent="0.3">
      <c r="A35" s="27">
        <v>25</v>
      </c>
      <c r="B35" s="28" t="s">
        <v>33</v>
      </c>
      <c r="C35" s="27">
        <v>2</v>
      </c>
      <c r="D35" s="27">
        <v>0</v>
      </c>
      <c r="E35" s="27">
        <v>0</v>
      </c>
      <c r="F35" s="27">
        <v>0</v>
      </c>
      <c r="G35" s="27">
        <v>0</v>
      </c>
      <c r="H35" s="27">
        <v>0</v>
      </c>
      <c r="I35" s="27">
        <v>0</v>
      </c>
      <c r="J35" s="27">
        <v>1</v>
      </c>
      <c r="K35" s="27">
        <v>1</v>
      </c>
      <c r="L35" s="27">
        <v>0</v>
      </c>
    </row>
    <row r="36" spans="1:12" x14ac:dyDescent="0.3">
      <c r="A36" s="27">
        <v>26</v>
      </c>
      <c r="B36" s="28" t="s">
        <v>34</v>
      </c>
      <c r="C36" s="27">
        <v>2</v>
      </c>
      <c r="D36" s="27">
        <v>0</v>
      </c>
      <c r="E36" s="27">
        <v>0</v>
      </c>
      <c r="F36" s="27">
        <v>0</v>
      </c>
      <c r="G36" s="27">
        <v>0</v>
      </c>
      <c r="H36" s="27">
        <v>0</v>
      </c>
      <c r="I36" s="27">
        <v>0</v>
      </c>
      <c r="J36" s="27">
        <v>1</v>
      </c>
      <c r="K36" s="27">
        <v>1</v>
      </c>
      <c r="L36" s="27">
        <v>0</v>
      </c>
    </row>
    <row r="37" spans="1:12" x14ac:dyDescent="0.3">
      <c r="A37" s="27">
        <v>27</v>
      </c>
      <c r="B37" s="28" t="s">
        <v>36</v>
      </c>
      <c r="C37" s="27">
        <v>2</v>
      </c>
      <c r="D37" s="27">
        <v>0</v>
      </c>
      <c r="E37" s="27">
        <v>0</v>
      </c>
      <c r="F37" s="27">
        <v>0</v>
      </c>
      <c r="G37" s="27">
        <v>0</v>
      </c>
      <c r="H37" s="27">
        <v>0</v>
      </c>
      <c r="I37" s="27">
        <v>0</v>
      </c>
      <c r="J37" s="27">
        <v>1</v>
      </c>
      <c r="K37" s="27">
        <v>1</v>
      </c>
      <c r="L37" s="27">
        <v>0</v>
      </c>
    </row>
    <row r="38" spans="1:12" x14ac:dyDescent="0.3">
      <c r="A38" s="27">
        <v>28</v>
      </c>
      <c r="B38" s="28" t="s">
        <v>35</v>
      </c>
      <c r="C38" s="27">
        <v>2</v>
      </c>
      <c r="D38" s="27">
        <v>0</v>
      </c>
      <c r="E38" s="27">
        <v>0</v>
      </c>
      <c r="F38" s="27">
        <v>0</v>
      </c>
      <c r="G38" s="27">
        <v>0</v>
      </c>
      <c r="H38" s="27">
        <v>0</v>
      </c>
      <c r="I38" s="27">
        <v>0</v>
      </c>
      <c r="J38" s="27">
        <v>1</v>
      </c>
      <c r="K38" s="27">
        <v>1</v>
      </c>
      <c r="L38" s="27">
        <v>0</v>
      </c>
    </row>
    <row r="39" spans="1:12" x14ac:dyDescent="0.3">
      <c r="A39" s="27">
        <v>29</v>
      </c>
      <c r="B39" s="28" t="s">
        <v>38</v>
      </c>
      <c r="C39" s="27">
        <v>2</v>
      </c>
      <c r="D39" s="27">
        <v>0</v>
      </c>
      <c r="E39" s="27">
        <v>0</v>
      </c>
      <c r="F39" s="27">
        <v>0</v>
      </c>
      <c r="G39" s="27">
        <v>0</v>
      </c>
      <c r="H39" s="27">
        <v>0</v>
      </c>
      <c r="I39" s="27">
        <v>0</v>
      </c>
      <c r="J39" s="27">
        <v>1</v>
      </c>
      <c r="K39" s="27">
        <v>1</v>
      </c>
      <c r="L39" s="27">
        <v>0</v>
      </c>
    </row>
    <row r="40" spans="1:12" x14ac:dyDescent="0.3">
      <c r="A40" s="27">
        <v>30</v>
      </c>
      <c r="B40" s="28" t="s">
        <v>39</v>
      </c>
      <c r="C40" s="27">
        <v>2</v>
      </c>
      <c r="D40" s="27">
        <v>0</v>
      </c>
      <c r="E40" s="27">
        <v>0</v>
      </c>
      <c r="F40" s="27">
        <v>0</v>
      </c>
      <c r="G40" s="27">
        <v>0</v>
      </c>
      <c r="H40" s="27">
        <v>0</v>
      </c>
      <c r="I40" s="27">
        <v>0</v>
      </c>
      <c r="J40" s="27">
        <v>1</v>
      </c>
      <c r="K40" s="27">
        <v>1</v>
      </c>
      <c r="L40" s="27">
        <v>0</v>
      </c>
    </row>
    <row r="41" spans="1:12" x14ac:dyDescent="0.3">
      <c r="A41" s="27">
        <v>31</v>
      </c>
      <c r="B41" s="28" t="s">
        <v>40</v>
      </c>
      <c r="C41" s="27">
        <v>2</v>
      </c>
      <c r="D41" s="27">
        <v>0</v>
      </c>
      <c r="E41" s="27">
        <v>0</v>
      </c>
      <c r="F41" s="27">
        <v>0</v>
      </c>
      <c r="G41" s="27">
        <v>0</v>
      </c>
      <c r="H41" s="27">
        <v>0</v>
      </c>
      <c r="I41" s="27">
        <v>0</v>
      </c>
      <c r="J41" s="27">
        <v>1</v>
      </c>
      <c r="K41" s="27">
        <v>1</v>
      </c>
      <c r="L41" s="27">
        <v>0</v>
      </c>
    </row>
    <row r="42" spans="1:12" x14ac:dyDescent="0.3">
      <c r="A42" s="27">
        <v>32</v>
      </c>
      <c r="B42" s="28" t="s">
        <v>42</v>
      </c>
      <c r="C42" s="27">
        <v>2</v>
      </c>
      <c r="D42" s="27">
        <v>0</v>
      </c>
      <c r="E42" s="27">
        <v>0</v>
      </c>
      <c r="F42" s="27">
        <v>0</v>
      </c>
      <c r="G42" s="27">
        <v>0</v>
      </c>
      <c r="H42" s="27">
        <v>0</v>
      </c>
      <c r="I42" s="27">
        <v>0</v>
      </c>
      <c r="J42" s="27">
        <v>1</v>
      </c>
      <c r="K42" s="27">
        <v>1</v>
      </c>
      <c r="L42" s="27">
        <v>0</v>
      </c>
    </row>
    <row r="43" spans="1:12" x14ac:dyDescent="0.3">
      <c r="A43" s="27">
        <v>33</v>
      </c>
      <c r="B43" s="28" t="s">
        <v>43</v>
      </c>
      <c r="C43" s="27">
        <v>2</v>
      </c>
      <c r="D43" s="27">
        <v>0</v>
      </c>
      <c r="E43" s="27">
        <v>0</v>
      </c>
      <c r="F43" s="27">
        <v>0</v>
      </c>
      <c r="G43" s="27">
        <v>0</v>
      </c>
      <c r="H43" s="27">
        <v>0</v>
      </c>
      <c r="I43" s="27">
        <v>0</v>
      </c>
      <c r="J43" s="27">
        <v>1</v>
      </c>
      <c r="K43" s="27">
        <v>1</v>
      </c>
      <c r="L43" s="27">
        <v>0</v>
      </c>
    </row>
    <row r="44" spans="1:12" x14ac:dyDescent="0.3">
      <c r="A44" s="27">
        <v>34</v>
      </c>
      <c r="B44" s="28" t="s">
        <v>41</v>
      </c>
      <c r="C44" s="27">
        <v>2</v>
      </c>
      <c r="D44" s="27">
        <v>0</v>
      </c>
      <c r="E44" s="27">
        <v>0</v>
      </c>
      <c r="F44" s="27">
        <v>0</v>
      </c>
      <c r="G44" s="27">
        <v>0</v>
      </c>
      <c r="H44" s="27">
        <v>0</v>
      </c>
      <c r="I44" s="27">
        <v>0</v>
      </c>
      <c r="J44" s="27">
        <v>1</v>
      </c>
      <c r="K44" s="27">
        <v>1</v>
      </c>
      <c r="L44" s="27">
        <v>0</v>
      </c>
    </row>
    <row r="45" spans="1:12" x14ac:dyDescent="0.3">
      <c r="A45" s="27">
        <v>35</v>
      </c>
      <c r="B45" s="28" t="s">
        <v>47</v>
      </c>
      <c r="C45" s="27">
        <v>1</v>
      </c>
      <c r="D45" s="27">
        <v>0</v>
      </c>
      <c r="E45" s="27">
        <v>0</v>
      </c>
      <c r="F45" s="27">
        <v>0</v>
      </c>
      <c r="G45" s="27">
        <v>0</v>
      </c>
      <c r="H45" s="27">
        <v>0</v>
      </c>
      <c r="I45" s="27">
        <v>0</v>
      </c>
      <c r="J45" s="27">
        <v>1</v>
      </c>
      <c r="K45" s="27">
        <v>0</v>
      </c>
      <c r="L45" s="27">
        <v>0</v>
      </c>
    </row>
    <row r="46" spans="1:12" x14ac:dyDescent="0.3">
      <c r="A46" s="27">
        <v>36</v>
      </c>
      <c r="B46" s="28" t="s">
        <v>52</v>
      </c>
      <c r="C46" s="27"/>
      <c r="D46" s="27"/>
      <c r="E46" s="27"/>
      <c r="F46" s="27"/>
      <c r="G46" s="27"/>
      <c r="H46" s="27"/>
      <c r="I46" s="27"/>
      <c r="J46" s="27"/>
      <c r="K46" s="27"/>
      <c r="L46" s="27"/>
    </row>
    <row r="47" spans="1:12" x14ac:dyDescent="0.3">
      <c r="A47" s="27">
        <v>37</v>
      </c>
      <c r="B47" s="28" t="s">
        <v>54</v>
      </c>
      <c r="C47" s="27"/>
      <c r="D47" s="27"/>
      <c r="E47" s="27"/>
      <c r="F47" s="27"/>
      <c r="G47" s="27"/>
      <c r="H47" s="27"/>
      <c r="I47" s="27"/>
      <c r="J47" s="27"/>
      <c r="K47" s="27"/>
      <c r="L47" s="27"/>
    </row>
    <row r="48" spans="1:12" x14ac:dyDescent="0.3">
      <c r="A48" s="27">
        <v>38</v>
      </c>
      <c r="B48" s="28" t="s">
        <v>53</v>
      </c>
      <c r="C48" s="27"/>
      <c r="D48" s="27"/>
      <c r="E48" s="27"/>
      <c r="F48" s="27"/>
      <c r="G48" s="27"/>
      <c r="H48" s="27"/>
      <c r="I48" s="27"/>
      <c r="J48" s="27"/>
      <c r="K48" s="27"/>
      <c r="L48" s="27"/>
    </row>
    <row r="49" spans="1:12" x14ac:dyDescent="0.3">
      <c r="A49" s="27">
        <v>39</v>
      </c>
      <c r="B49" s="28" t="s">
        <v>55</v>
      </c>
      <c r="C49" s="27"/>
      <c r="D49" s="27"/>
      <c r="E49" s="27"/>
      <c r="F49" s="27"/>
      <c r="G49" s="27"/>
      <c r="H49" s="27"/>
      <c r="I49" s="27"/>
      <c r="J49" s="27"/>
      <c r="K49" s="27"/>
      <c r="L49" s="27"/>
    </row>
    <row r="50" spans="1:12" x14ac:dyDescent="0.3">
      <c r="A50" s="27">
        <v>40</v>
      </c>
      <c r="B50" s="28" t="s">
        <v>56</v>
      </c>
      <c r="C50" s="27"/>
      <c r="D50" s="27"/>
      <c r="E50" s="27"/>
      <c r="F50" s="27"/>
      <c r="G50" s="27"/>
      <c r="H50" s="27"/>
      <c r="I50" s="27"/>
      <c r="J50" s="27"/>
      <c r="K50" s="27"/>
      <c r="L50" s="27"/>
    </row>
    <row r="51" spans="1:12" x14ac:dyDescent="0.3">
      <c r="A51" s="27">
        <v>41</v>
      </c>
      <c r="B51" s="28" t="s">
        <v>57</v>
      </c>
      <c r="C51" s="27"/>
      <c r="D51" s="27"/>
      <c r="E51" s="27"/>
      <c r="F51" s="27"/>
      <c r="G51" s="27"/>
      <c r="H51" s="27"/>
      <c r="I51" s="27"/>
      <c r="J51" s="27"/>
      <c r="K51" s="27"/>
      <c r="L51" s="27"/>
    </row>
    <row r="52" spans="1:12" x14ac:dyDescent="0.3">
      <c r="A52" s="27">
        <v>42</v>
      </c>
      <c r="B52" s="28" t="s">
        <v>58</v>
      </c>
      <c r="C52" s="27"/>
      <c r="D52" s="27"/>
      <c r="E52" s="27"/>
      <c r="F52" s="27"/>
      <c r="G52" s="27"/>
      <c r="H52" s="27"/>
      <c r="I52" s="27"/>
      <c r="J52" s="27"/>
      <c r="K52" s="27"/>
      <c r="L52" s="27"/>
    </row>
    <row r="53" spans="1:12" x14ac:dyDescent="0.3">
      <c r="A53" s="27">
        <v>43</v>
      </c>
      <c r="B53" s="28" t="s">
        <v>62</v>
      </c>
      <c r="C53" s="27"/>
      <c r="D53" s="27"/>
      <c r="E53" s="27"/>
      <c r="F53" s="27"/>
      <c r="G53" s="27"/>
      <c r="H53" s="27"/>
      <c r="I53" s="27"/>
      <c r="J53" s="27"/>
      <c r="K53" s="27"/>
      <c r="L53" s="27"/>
    </row>
    <row r="54" spans="1:12" x14ac:dyDescent="0.3">
      <c r="A54" s="27">
        <v>44</v>
      </c>
      <c r="B54" s="28" t="s">
        <v>15</v>
      </c>
      <c r="C54" s="27"/>
      <c r="D54" s="27"/>
      <c r="E54" s="27"/>
      <c r="F54" s="27"/>
      <c r="G54" s="27"/>
      <c r="H54" s="27"/>
      <c r="I54" s="27"/>
      <c r="J54" s="27"/>
      <c r="K54" s="27"/>
      <c r="L54" s="27"/>
    </row>
    <row r="55" spans="1:12" x14ac:dyDescent="0.3">
      <c r="A55" s="27">
        <v>45</v>
      </c>
      <c r="B55" s="28" t="s">
        <v>59</v>
      </c>
      <c r="C55" s="27"/>
      <c r="D55" s="27"/>
      <c r="E55" s="27"/>
      <c r="F55" s="27"/>
      <c r="G55" s="27"/>
      <c r="H55" s="27"/>
      <c r="I55" s="27"/>
      <c r="J55" s="27"/>
      <c r="K55" s="27"/>
      <c r="L55" s="27"/>
    </row>
    <row r="56" spans="1:12" x14ac:dyDescent="0.3">
      <c r="A56" s="27">
        <v>46</v>
      </c>
      <c r="B56" s="28" t="s">
        <v>49</v>
      </c>
      <c r="C56" s="27"/>
      <c r="D56" s="27"/>
      <c r="E56" s="27"/>
      <c r="F56" s="27"/>
      <c r="G56" s="27"/>
      <c r="H56" s="27"/>
      <c r="I56" s="27"/>
      <c r="J56" s="27"/>
      <c r="K56" s="27"/>
      <c r="L56" s="27"/>
    </row>
    <row r="57" spans="1:12" x14ac:dyDescent="0.3">
      <c r="A57" s="27">
        <v>47</v>
      </c>
      <c r="B57" s="28" t="s">
        <v>50</v>
      </c>
      <c r="C57" s="27"/>
      <c r="D57" s="27"/>
      <c r="E57" s="27"/>
      <c r="F57" s="27"/>
      <c r="G57" s="27"/>
      <c r="H57" s="27"/>
      <c r="I57" s="27"/>
      <c r="J57" s="27"/>
      <c r="K57" s="27"/>
      <c r="L57" s="27"/>
    </row>
    <row r="58" spans="1:12" x14ac:dyDescent="0.3">
      <c r="A58" s="27">
        <v>48</v>
      </c>
      <c r="B58" s="28" t="s">
        <v>60</v>
      </c>
      <c r="C58" s="27"/>
      <c r="D58" s="27"/>
      <c r="E58" s="27"/>
      <c r="F58" s="27"/>
      <c r="G58" s="27"/>
      <c r="H58" s="27"/>
      <c r="I58" s="27"/>
      <c r="J58" s="27"/>
      <c r="K58" s="27"/>
      <c r="L58" s="27"/>
    </row>
    <row r="59" spans="1:12" x14ac:dyDescent="0.3">
      <c r="A59" s="27">
        <v>49</v>
      </c>
      <c r="B59" s="28" t="s">
        <v>51</v>
      </c>
      <c r="C59" s="27"/>
      <c r="D59" s="27"/>
      <c r="E59" s="27"/>
      <c r="F59" s="27"/>
      <c r="G59" s="27"/>
      <c r="H59" s="27"/>
      <c r="I59" s="27"/>
      <c r="J59" s="27"/>
      <c r="K59" s="27"/>
      <c r="L59" s="27"/>
    </row>
    <row r="60" spans="1:12" x14ac:dyDescent="0.3">
      <c r="A60" s="27">
        <v>50</v>
      </c>
      <c r="B60" s="28" t="s">
        <v>61</v>
      </c>
      <c r="C60" s="27"/>
      <c r="D60" s="27"/>
      <c r="E60" s="27"/>
      <c r="F60" s="27"/>
      <c r="G60" s="27"/>
      <c r="H60" s="27"/>
      <c r="I60" s="27"/>
      <c r="J60" s="27"/>
      <c r="K60" s="27"/>
      <c r="L60" s="27"/>
    </row>
    <row r="61" spans="1:12" x14ac:dyDescent="0.3">
      <c r="A61" s="29" t="s">
        <v>48</v>
      </c>
      <c r="B61" s="30"/>
      <c r="C61" s="31">
        <f>SUM(C11:C60)</f>
        <v>120</v>
      </c>
      <c r="D61" s="31">
        <f t="shared" ref="D61:L61" si="0">SUM(D11:D60)</f>
        <v>16</v>
      </c>
      <c r="E61" s="31">
        <f t="shared" si="0"/>
        <v>35</v>
      </c>
      <c r="F61" s="31">
        <f t="shared" si="0"/>
        <v>2</v>
      </c>
      <c r="G61" s="31">
        <f t="shared" si="0"/>
        <v>0</v>
      </c>
      <c r="H61" s="31">
        <f t="shared" si="0"/>
        <v>0</v>
      </c>
      <c r="I61" s="31">
        <f t="shared" si="0"/>
        <v>0</v>
      </c>
      <c r="J61" s="31">
        <f t="shared" si="0"/>
        <v>27</v>
      </c>
      <c r="K61" s="31">
        <f t="shared" si="0"/>
        <v>39</v>
      </c>
      <c r="L61" s="31">
        <f t="shared" si="0"/>
        <v>1</v>
      </c>
    </row>
  </sheetData>
  <autoFilter ref="A10:L61" xr:uid="{00000000-0009-0000-0000-000000000000}"/>
  <sortState ref="A11:L60">
    <sortCondition descending="1" ref="C11:C60"/>
    <sortCondition descending="1" ref="D11:D60"/>
  </sortState>
  <mergeCells count="9">
    <mergeCell ref="A61:B61"/>
    <mergeCell ref="A1:K1"/>
    <mergeCell ref="A2:K2"/>
    <mergeCell ref="A9:A10"/>
    <mergeCell ref="B9:B10"/>
    <mergeCell ref="C9:C10"/>
    <mergeCell ref="D9:F9"/>
    <mergeCell ref="G9:I9"/>
    <mergeCell ref="J9:L9"/>
  </mergeCells>
  <pageMargins left="0.78740157480314965" right="0.28000000000000003" top="0.55000000000000004" bottom="0.47" header="0.22" footer="0.23"/>
  <pageSetup paperSize="9"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2"/>
  <sheetViews>
    <sheetView topLeftCell="A7" workbookViewId="0">
      <selection activeCell="R2" sqref="R2"/>
    </sheetView>
  </sheetViews>
  <sheetFormatPr defaultRowHeight="14.4" x14ac:dyDescent="0.3"/>
  <cols>
    <col min="1" max="1" width="3.33203125" bestFit="1" customWidth="1"/>
    <col min="2" max="2" width="24.33203125" bestFit="1" customWidth="1"/>
    <col min="3" max="15" width="8.6640625" customWidth="1"/>
  </cols>
  <sheetData>
    <row r="1" spans="1:15" ht="39" customHeight="1" x14ac:dyDescent="0.3">
      <c r="A1" s="11" t="s">
        <v>90</v>
      </c>
      <c r="B1" s="11"/>
      <c r="C1" s="11"/>
      <c r="D1" s="11"/>
      <c r="E1" s="11"/>
      <c r="F1" s="11"/>
      <c r="G1" s="11"/>
      <c r="H1" s="11"/>
      <c r="I1" s="11"/>
      <c r="J1" s="11"/>
      <c r="K1" s="11"/>
      <c r="L1" s="11"/>
      <c r="M1" s="11"/>
      <c r="N1" s="11"/>
      <c r="O1" s="11"/>
    </row>
    <row r="2" spans="1:15" ht="30" customHeight="1" x14ac:dyDescent="0.3">
      <c r="A2" s="12" t="s">
        <v>3</v>
      </c>
      <c r="B2" s="12" t="s">
        <v>66</v>
      </c>
      <c r="C2" s="14" t="s">
        <v>67</v>
      </c>
      <c r="D2" s="15"/>
      <c r="E2" s="16"/>
      <c r="F2" s="14" t="s">
        <v>6</v>
      </c>
      <c r="G2" s="15"/>
      <c r="H2" s="15"/>
      <c r="I2" s="16"/>
      <c r="J2" s="14" t="s">
        <v>7</v>
      </c>
      <c r="K2" s="15"/>
      <c r="L2" s="15"/>
      <c r="M2" s="16"/>
      <c r="N2" s="9" t="s">
        <v>68</v>
      </c>
      <c r="O2" s="10"/>
    </row>
    <row r="3" spans="1:15" ht="60" x14ac:dyDescent="0.3">
      <c r="A3" s="13"/>
      <c r="B3" s="13"/>
      <c r="C3" s="1" t="s">
        <v>69</v>
      </c>
      <c r="D3" s="2" t="s">
        <v>70</v>
      </c>
      <c r="E3" s="2" t="s">
        <v>71</v>
      </c>
      <c r="F3" s="1" t="s">
        <v>69</v>
      </c>
      <c r="G3" s="2" t="s">
        <v>72</v>
      </c>
      <c r="H3" s="2" t="s">
        <v>73</v>
      </c>
      <c r="I3" s="2" t="s">
        <v>71</v>
      </c>
      <c r="J3" s="1" t="s">
        <v>69</v>
      </c>
      <c r="K3" s="2" t="s">
        <v>74</v>
      </c>
      <c r="L3" s="2" t="s">
        <v>75</v>
      </c>
      <c r="M3" s="2" t="s">
        <v>71</v>
      </c>
      <c r="N3" s="2" t="s">
        <v>76</v>
      </c>
      <c r="O3" s="2" t="s">
        <v>77</v>
      </c>
    </row>
    <row r="4" spans="1:15" x14ac:dyDescent="0.3">
      <c r="A4" s="3">
        <v>1</v>
      </c>
      <c r="B4" s="3">
        <v>2</v>
      </c>
      <c r="C4" s="3">
        <v>3</v>
      </c>
      <c r="D4" s="3">
        <v>4</v>
      </c>
      <c r="E4" s="3">
        <v>5</v>
      </c>
      <c r="F4" s="3">
        <v>6</v>
      </c>
      <c r="G4" s="3">
        <v>7</v>
      </c>
      <c r="H4" s="3">
        <v>8</v>
      </c>
      <c r="I4" s="3">
        <v>9</v>
      </c>
      <c r="J4" s="3">
        <v>10</v>
      </c>
      <c r="K4" s="3">
        <v>11</v>
      </c>
      <c r="L4" s="3">
        <v>12</v>
      </c>
      <c r="M4" s="3">
        <v>13</v>
      </c>
      <c r="N4" s="3">
        <v>14</v>
      </c>
      <c r="O4" s="3">
        <v>15</v>
      </c>
    </row>
    <row r="5" spans="1:15" x14ac:dyDescent="0.3">
      <c r="A5" s="4">
        <v>1</v>
      </c>
      <c r="B5" s="5" t="s">
        <v>44</v>
      </c>
      <c r="C5" s="6">
        <v>2</v>
      </c>
      <c r="D5" s="6">
        <v>2</v>
      </c>
      <c r="E5" s="6">
        <v>0</v>
      </c>
      <c r="F5" s="6">
        <v>0</v>
      </c>
      <c r="G5" s="6">
        <v>0</v>
      </c>
      <c r="H5" s="6">
        <v>0</v>
      </c>
      <c r="I5" s="6">
        <v>0</v>
      </c>
      <c r="J5" s="6">
        <v>2</v>
      </c>
      <c r="K5" s="6">
        <v>1</v>
      </c>
      <c r="L5" s="6">
        <v>1</v>
      </c>
      <c r="M5" s="6">
        <v>0</v>
      </c>
      <c r="N5" s="6">
        <v>0</v>
      </c>
      <c r="O5" s="6">
        <v>0</v>
      </c>
    </row>
    <row r="6" spans="1:15" x14ac:dyDescent="0.3">
      <c r="A6" s="4">
        <v>2</v>
      </c>
      <c r="B6" s="5" t="s">
        <v>47</v>
      </c>
      <c r="C6" s="6">
        <v>1</v>
      </c>
      <c r="D6" s="6">
        <v>1</v>
      </c>
      <c r="E6" s="6">
        <v>0</v>
      </c>
      <c r="F6" s="6">
        <v>0</v>
      </c>
      <c r="G6" s="6">
        <v>0</v>
      </c>
      <c r="H6" s="6">
        <v>0</v>
      </c>
      <c r="I6" s="6">
        <v>0</v>
      </c>
      <c r="J6" s="6">
        <v>1</v>
      </c>
      <c r="K6" s="6">
        <v>0</v>
      </c>
      <c r="L6" s="6">
        <v>1</v>
      </c>
      <c r="M6" s="6">
        <v>0</v>
      </c>
      <c r="N6" s="6">
        <v>0</v>
      </c>
      <c r="O6" s="6">
        <v>0</v>
      </c>
    </row>
    <row r="7" spans="1:15" x14ac:dyDescent="0.3">
      <c r="A7" s="4">
        <v>3</v>
      </c>
      <c r="B7" s="5" t="s">
        <v>46</v>
      </c>
      <c r="C7" s="6">
        <v>2</v>
      </c>
      <c r="D7" s="6">
        <v>2</v>
      </c>
      <c r="E7" s="6">
        <v>0</v>
      </c>
      <c r="F7" s="6">
        <v>1</v>
      </c>
      <c r="G7" s="6">
        <v>0</v>
      </c>
      <c r="H7" s="6">
        <v>1</v>
      </c>
      <c r="I7" s="6">
        <v>0</v>
      </c>
      <c r="J7" s="6">
        <v>1</v>
      </c>
      <c r="K7" s="6">
        <v>0</v>
      </c>
      <c r="L7" s="6">
        <v>1</v>
      </c>
      <c r="M7" s="6">
        <v>0</v>
      </c>
      <c r="N7" s="6">
        <v>50</v>
      </c>
      <c r="O7" s="6">
        <v>50</v>
      </c>
    </row>
    <row r="8" spans="1:15" x14ac:dyDescent="0.3">
      <c r="A8" s="4">
        <v>4</v>
      </c>
      <c r="B8" s="5" t="s">
        <v>13</v>
      </c>
      <c r="C8" s="6">
        <v>2</v>
      </c>
      <c r="D8" s="6">
        <v>2</v>
      </c>
      <c r="E8" s="6">
        <v>0</v>
      </c>
      <c r="F8" s="6">
        <v>1</v>
      </c>
      <c r="G8" s="6">
        <v>0</v>
      </c>
      <c r="H8" s="6">
        <v>1</v>
      </c>
      <c r="I8" s="6">
        <v>0</v>
      </c>
      <c r="J8" s="6">
        <v>1</v>
      </c>
      <c r="K8" s="6">
        <v>1</v>
      </c>
      <c r="L8" s="6">
        <v>0</v>
      </c>
      <c r="M8" s="6">
        <v>0</v>
      </c>
      <c r="N8" s="6">
        <v>50</v>
      </c>
      <c r="O8" s="6">
        <v>50</v>
      </c>
    </row>
    <row r="9" spans="1:15" x14ac:dyDescent="0.3">
      <c r="A9" s="4">
        <v>5</v>
      </c>
      <c r="B9" s="5" t="s">
        <v>14</v>
      </c>
      <c r="C9" s="6">
        <v>3</v>
      </c>
      <c r="D9" s="6">
        <v>3</v>
      </c>
      <c r="E9" s="6">
        <v>0</v>
      </c>
      <c r="F9" s="6">
        <v>1</v>
      </c>
      <c r="G9" s="6">
        <v>0</v>
      </c>
      <c r="H9" s="6">
        <v>1</v>
      </c>
      <c r="I9" s="6">
        <v>0</v>
      </c>
      <c r="J9" s="6">
        <v>2</v>
      </c>
      <c r="K9" s="6">
        <v>2</v>
      </c>
      <c r="L9" s="6">
        <v>0</v>
      </c>
      <c r="M9" s="6">
        <v>0</v>
      </c>
      <c r="N9" s="6" t="s">
        <v>78</v>
      </c>
      <c r="O9" s="6" t="s">
        <v>78</v>
      </c>
    </row>
    <row r="10" spans="1:15" x14ac:dyDescent="0.3">
      <c r="A10" s="4">
        <v>6</v>
      </c>
      <c r="B10" s="5" t="s">
        <v>15</v>
      </c>
      <c r="C10" s="6">
        <v>10</v>
      </c>
      <c r="D10" s="6">
        <v>8</v>
      </c>
      <c r="E10" s="6">
        <v>2</v>
      </c>
      <c r="F10" s="6">
        <v>7</v>
      </c>
      <c r="G10" s="6">
        <v>1</v>
      </c>
      <c r="H10" s="6">
        <v>5</v>
      </c>
      <c r="I10" s="6">
        <v>1</v>
      </c>
      <c r="J10" s="6">
        <v>3</v>
      </c>
      <c r="K10" s="6">
        <v>2</v>
      </c>
      <c r="L10" s="6">
        <v>0</v>
      </c>
      <c r="M10" s="6">
        <v>1</v>
      </c>
      <c r="N10" s="6">
        <v>70</v>
      </c>
      <c r="O10" s="6" t="s">
        <v>79</v>
      </c>
    </row>
    <row r="11" spans="1:15" x14ac:dyDescent="0.3">
      <c r="A11" s="4">
        <v>7</v>
      </c>
      <c r="B11" s="5" t="s">
        <v>16</v>
      </c>
      <c r="C11" s="6">
        <v>2</v>
      </c>
      <c r="D11" s="6">
        <v>2</v>
      </c>
      <c r="E11" s="6">
        <v>0</v>
      </c>
      <c r="F11" s="6">
        <v>0</v>
      </c>
      <c r="G11" s="6">
        <v>0</v>
      </c>
      <c r="H11" s="6">
        <v>0</v>
      </c>
      <c r="I11" s="6">
        <v>0</v>
      </c>
      <c r="J11" s="6">
        <v>2</v>
      </c>
      <c r="K11" s="6">
        <v>1</v>
      </c>
      <c r="L11" s="6">
        <v>1</v>
      </c>
      <c r="M11" s="6">
        <v>0</v>
      </c>
      <c r="N11" s="6">
        <v>0</v>
      </c>
      <c r="O11" s="6">
        <v>0</v>
      </c>
    </row>
    <row r="12" spans="1:15" x14ac:dyDescent="0.3">
      <c r="A12" s="4">
        <v>8</v>
      </c>
      <c r="B12" s="5" t="s">
        <v>17</v>
      </c>
      <c r="C12" s="6">
        <v>9</v>
      </c>
      <c r="D12" s="6">
        <v>9</v>
      </c>
      <c r="E12" s="6">
        <v>0</v>
      </c>
      <c r="F12" s="6">
        <v>7</v>
      </c>
      <c r="G12" s="6">
        <v>3</v>
      </c>
      <c r="H12" s="6">
        <v>4</v>
      </c>
      <c r="I12" s="6">
        <v>0</v>
      </c>
      <c r="J12" s="6">
        <v>2</v>
      </c>
      <c r="K12" s="6">
        <v>2</v>
      </c>
      <c r="L12" s="6">
        <v>0</v>
      </c>
      <c r="M12" s="6">
        <v>0</v>
      </c>
      <c r="N12" s="6" t="s">
        <v>80</v>
      </c>
      <c r="O12" s="6" t="s">
        <v>81</v>
      </c>
    </row>
    <row r="13" spans="1:15" x14ac:dyDescent="0.3">
      <c r="A13" s="4">
        <v>9</v>
      </c>
      <c r="B13" s="5" t="s">
        <v>22</v>
      </c>
      <c r="C13" s="6">
        <v>5</v>
      </c>
      <c r="D13" s="6">
        <v>4</v>
      </c>
      <c r="E13" s="6">
        <v>1</v>
      </c>
      <c r="F13" s="6">
        <v>3</v>
      </c>
      <c r="G13" s="6">
        <v>1</v>
      </c>
      <c r="H13" s="6">
        <v>1</v>
      </c>
      <c r="I13" s="6">
        <v>1</v>
      </c>
      <c r="J13" s="6">
        <v>2</v>
      </c>
      <c r="K13" s="6">
        <v>1</v>
      </c>
      <c r="L13" s="6">
        <v>1</v>
      </c>
      <c r="M13" s="6">
        <v>0</v>
      </c>
      <c r="N13" s="6">
        <v>60</v>
      </c>
      <c r="O13" s="6">
        <v>25</v>
      </c>
    </row>
    <row r="14" spans="1:15" x14ac:dyDescent="0.3">
      <c r="A14" s="4">
        <v>10</v>
      </c>
      <c r="B14" s="5" t="s">
        <v>18</v>
      </c>
      <c r="C14" s="6">
        <v>21</v>
      </c>
      <c r="D14" s="6">
        <v>21</v>
      </c>
      <c r="E14" s="6">
        <v>0</v>
      </c>
      <c r="F14" s="6">
        <v>14</v>
      </c>
      <c r="G14" s="6">
        <v>8</v>
      </c>
      <c r="H14" s="6">
        <v>6</v>
      </c>
      <c r="I14" s="6">
        <v>0</v>
      </c>
      <c r="J14" s="6">
        <v>7</v>
      </c>
      <c r="K14" s="6">
        <v>5</v>
      </c>
      <c r="L14" s="6">
        <v>2</v>
      </c>
      <c r="M14" s="6">
        <v>0</v>
      </c>
      <c r="N14" s="6" t="s">
        <v>82</v>
      </c>
      <c r="O14" s="6" t="s">
        <v>83</v>
      </c>
    </row>
    <row r="15" spans="1:15" x14ac:dyDescent="0.3">
      <c r="A15" s="4">
        <v>11</v>
      </c>
      <c r="B15" s="5" t="s">
        <v>19</v>
      </c>
      <c r="C15" s="6">
        <v>9</v>
      </c>
      <c r="D15" s="6">
        <v>9</v>
      </c>
      <c r="E15" s="6">
        <v>0</v>
      </c>
      <c r="F15" s="6">
        <v>9</v>
      </c>
      <c r="G15" s="6">
        <v>1</v>
      </c>
      <c r="H15" s="6">
        <v>8</v>
      </c>
      <c r="I15" s="6">
        <v>0</v>
      </c>
      <c r="J15" s="6">
        <v>0</v>
      </c>
      <c r="K15" s="6">
        <v>0</v>
      </c>
      <c r="L15" s="6">
        <v>0</v>
      </c>
      <c r="M15" s="6">
        <v>0</v>
      </c>
      <c r="N15" s="6">
        <v>100</v>
      </c>
      <c r="O15" s="6" t="s">
        <v>84</v>
      </c>
    </row>
    <row r="16" spans="1:15" x14ac:dyDescent="0.3">
      <c r="A16" s="4">
        <v>12</v>
      </c>
      <c r="B16" s="5" t="s">
        <v>23</v>
      </c>
      <c r="C16" s="6">
        <v>3</v>
      </c>
      <c r="D16" s="6">
        <v>3</v>
      </c>
      <c r="E16" s="6">
        <v>0</v>
      </c>
      <c r="F16" s="6">
        <v>1</v>
      </c>
      <c r="G16" s="6">
        <v>0</v>
      </c>
      <c r="H16" s="6">
        <v>1</v>
      </c>
      <c r="I16" s="6">
        <v>0</v>
      </c>
      <c r="J16" s="6">
        <v>2</v>
      </c>
      <c r="K16" s="6">
        <v>1</v>
      </c>
      <c r="L16" s="6">
        <v>1</v>
      </c>
      <c r="M16" s="6">
        <v>0</v>
      </c>
      <c r="N16" s="6" t="s">
        <v>78</v>
      </c>
      <c r="O16" s="6" t="s">
        <v>78</v>
      </c>
    </row>
    <row r="17" spans="1:15" x14ac:dyDescent="0.3">
      <c r="A17" s="4">
        <v>13</v>
      </c>
      <c r="B17" s="5" t="s">
        <v>20</v>
      </c>
      <c r="C17" s="6">
        <v>4</v>
      </c>
      <c r="D17" s="6">
        <v>4</v>
      </c>
      <c r="E17" s="6">
        <v>0</v>
      </c>
      <c r="F17" s="6">
        <v>3</v>
      </c>
      <c r="G17" s="6">
        <v>0</v>
      </c>
      <c r="H17" s="6">
        <v>3</v>
      </c>
      <c r="I17" s="6">
        <v>0</v>
      </c>
      <c r="J17" s="6">
        <v>1</v>
      </c>
      <c r="K17" s="6">
        <v>1</v>
      </c>
      <c r="L17" s="6">
        <v>0</v>
      </c>
      <c r="M17" s="6">
        <v>0</v>
      </c>
      <c r="N17" s="6">
        <v>75</v>
      </c>
      <c r="O17" s="6">
        <v>75</v>
      </c>
    </row>
    <row r="18" spans="1:15" x14ac:dyDescent="0.3">
      <c r="A18" s="4">
        <v>14</v>
      </c>
      <c r="B18" s="5" t="s">
        <v>21</v>
      </c>
      <c r="C18" s="6">
        <v>2</v>
      </c>
      <c r="D18" s="6">
        <v>2</v>
      </c>
      <c r="E18" s="6">
        <v>0</v>
      </c>
      <c r="F18" s="6">
        <v>0</v>
      </c>
      <c r="G18" s="6">
        <v>0</v>
      </c>
      <c r="H18" s="6">
        <v>0</v>
      </c>
      <c r="I18" s="6">
        <v>0</v>
      </c>
      <c r="J18" s="6">
        <v>2</v>
      </c>
      <c r="K18" s="6">
        <v>1</v>
      </c>
      <c r="L18" s="6">
        <v>1</v>
      </c>
      <c r="M18" s="6">
        <v>0</v>
      </c>
      <c r="N18" s="6">
        <v>0</v>
      </c>
      <c r="O18" s="6">
        <v>0</v>
      </c>
    </row>
    <row r="19" spans="1:15" x14ac:dyDescent="0.3">
      <c r="A19" s="4">
        <v>15</v>
      </c>
      <c r="B19" s="5" t="s">
        <v>24</v>
      </c>
      <c r="C19" s="6">
        <v>2</v>
      </c>
      <c r="D19" s="6">
        <v>2</v>
      </c>
      <c r="E19" s="6">
        <v>0</v>
      </c>
      <c r="F19" s="6">
        <v>0</v>
      </c>
      <c r="G19" s="6">
        <v>0</v>
      </c>
      <c r="H19" s="6">
        <v>0</v>
      </c>
      <c r="I19" s="6">
        <v>0</v>
      </c>
      <c r="J19" s="6">
        <v>2</v>
      </c>
      <c r="K19" s="6">
        <v>1</v>
      </c>
      <c r="L19" s="6">
        <v>1</v>
      </c>
      <c r="M19" s="6">
        <v>0</v>
      </c>
      <c r="N19" s="6">
        <v>0</v>
      </c>
      <c r="O19" s="6">
        <v>0</v>
      </c>
    </row>
    <row r="20" spans="1:15" x14ac:dyDescent="0.3">
      <c r="A20" s="4">
        <v>16</v>
      </c>
      <c r="B20" s="5" t="s">
        <v>45</v>
      </c>
      <c r="C20" s="6">
        <v>5</v>
      </c>
      <c r="D20" s="6">
        <v>5</v>
      </c>
      <c r="E20" s="6">
        <v>0</v>
      </c>
      <c r="F20" s="6">
        <v>2</v>
      </c>
      <c r="G20" s="6">
        <v>1</v>
      </c>
      <c r="H20" s="6">
        <v>1</v>
      </c>
      <c r="I20" s="6">
        <v>0</v>
      </c>
      <c r="J20" s="6">
        <v>3</v>
      </c>
      <c r="K20" s="6">
        <v>2</v>
      </c>
      <c r="L20" s="6">
        <v>1</v>
      </c>
      <c r="M20" s="6">
        <v>0</v>
      </c>
      <c r="N20" s="6">
        <v>40</v>
      </c>
      <c r="O20" s="6">
        <v>20</v>
      </c>
    </row>
    <row r="21" spans="1:15" x14ac:dyDescent="0.3">
      <c r="A21" s="4">
        <v>17</v>
      </c>
      <c r="B21" s="5" t="s">
        <v>25</v>
      </c>
      <c r="C21" s="6">
        <v>2</v>
      </c>
      <c r="D21" s="6">
        <v>2</v>
      </c>
      <c r="E21" s="6">
        <v>0</v>
      </c>
      <c r="F21" s="6">
        <v>0</v>
      </c>
      <c r="G21" s="6">
        <v>0</v>
      </c>
      <c r="H21" s="6">
        <v>0</v>
      </c>
      <c r="I21" s="6">
        <v>0</v>
      </c>
      <c r="J21" s="6">
        <v>2</v>
      </c>
      <c r="K21" s="6">
        <v>1</v>
      </c>
      <c r="L21" s="6">
        <v>1</v>
      </c>
      <c r="M21" s="6">
        <v>0</v>
      </c>
      <c r="N21" s="6">
        <v>0</v>
      </c>
      <c r="O21" s="6">
        <v>0</v>
      </c>
    </row>
    <row r="22" spans="1:15" x14ac:dyDescent="0.3">
      <c r="A22" s="4">
        <v>18</v>
      </c>
      <c r="B22" s="5" t="s">
        <v>26</v>
      </c>
      <c r="C22" s="6">
        <v>2</v>
      </c>
      <c r="D22" s="6">
        <v>2</v>
      </c>
      <c r="E22" s="6">
        <v>0</v>
      </c>
      <c r="F22" s="6">
        <v>0</v>
      </c>
      <c r="G22" s="6">
        <v>0</v>
      </c>
      <c r="H22" s="6">
        <v>0</v>
      </c>
      <c r="I22" s="6">
        <v>0</v>
      </c>
      <c r="J22" s="6">
        <v>2</v>
      </c>
      <c r="K22" s="6">
        <v>1</v>
      </c>
      <c r="L22" s="6">
        <v>1</v>
      </c>
      <c r="M22" s="6">
        <v>0</v>
      </c>
      <c r="N22" s="6">
        <v>0</v>
      </c>
      <c r="O22" s="6">
        <v>0</v>
      </c>
    </row>
    <row r="23" spans="1:15" x14ac:dyDescent="0.3">
      <c r="A23" s="4">
        <v>19</v>
      </c>
      <c r="B23" s="5" t="s">
        <v>27</v>
      </c>
      <c r="C23" s="6">
        <v>2</v>
      </c>
      <c r="D23" s="6">
        <v>2</v>
      </c>
      <c r="E23" s="6">
        <v>0</v>
      </c>
      <c r="F23" s="6">
        <v>0</v>
      </c>
      <c r="G23" s="6">
        <v>0</v>
      </c>
      <c r="H23" s="6">
        <v>0</v>
      </c>
      <c r="I23" s="6">
        <v>0</v>
      </c>
      <c r="J23" s="6">
        <v>2</v>
      </c>
      <c r="K23" s="6">
        <v>1</v>
      </c>
      <c r="L23" s="6">
        <v>1</v>
      </c>
      <c r="M23" s="6">
        <v>0</v>
      </c>
      <c r="N23" s="6">
        <v>0</v>
      </c>
      <c r="O23" s="6">
        <v>0</v>
      </c>
    </row>
    <row r="24" spans="1:15" x14ac:dyDescent="0.3">
      <c r="A24" s="4">
        <v>20</v>
      </c>
      <c r="B24" s="5" t="s">
        <v>28</v>
      </c>
      <c r="C24" s="6">
        <v>2</v>
      </c>
      <c r="D24" s="6">
        <v>2</v>
      </c>
      <c r="E24" s="6">
        <v>0</v>
      </c>
      <c r="F24" s="6">
        <v>0</v>
      </c>
      <c r="G24" s="6">
        <v>0</v>
      </c>
      <c r="H24" s="6">
        <v>0</v>
      </c>
      <c r="I24" s="6">
        <v>0</v>
      </c>
      <c r="J24" s="6">
        <v>2</v>
      </c>
      <c r="K24" s="6">
        <v>1</v>
      </c>
      <c r="L24" s="6">
        <v>1</v>
      </c>
      <c r="M24" s="6">
        <v>0</v>
      </c>
      <c r="N24" s="6">
        <v>0</v>
      </c>
      <c r="O24" s="6">
        <v>0</v>
      </c>
    </row>
    <row r="25" spans="1:15" x14ac:dyDescent="0.3">
      <c r="A25" s="4">
        <v>21</v>
      </c>
      <c r="B25" s="5" t="s">
        <v>29</v>
      </c>
      <c r="C25" s="6">
        <v>2</v>
      </c>
      <c r="D25" s="6">
        <v>2</v>
      </c>
      <c r="E25" s="6">
        <v>0</v>
      </c>
      <c r="F25" s="6">
        <v>0</v>
      </c>
      <c r="G25" s="6">
        <v>0</v>
      </c>
      <c r="H25" s="6">
        <v>0</v>
      </c>
      <c r="I25" s="6">
        <v>0</v>
      </c>
      <c r="J25" s="6">
        <v>2</v>
      </c>
      <c r="K25" s="6">
        <v>1</v>
      </c>
      <c r="L25" s="6">
        <v>1</v>
      </c>
      <c r="M25" s="6">
        <v>0</v>
      </c>
      <c r="N25" s="6">
        <v>0</v>
      </c>
      <c r="O25" s="6">
        <v>0</v>
      </c>
    </row>
    <row r="26" spans="1:15" x14ac:dyDescent="0.3">
      <c r="A26" s="4">
        <v>22</v>
      </c>
      <c r="B26" s="5" t="s">
        <v>30</v>
      </c>
      <c r="C26" s="6">
        <v>2</v>
      </c>
      <c r="D26" s="6">
        <v>2</v>
      </c>
      <c r="E26" s="6">
        <v>0</v>
      </c>
      <c r="F26" s="6">
        <v>1</v>
      </c>
      <c r="G26" s="6">
        <v>0</v>
      </c>
      <c r="H26" s="6">
        <v>1</v>
      </c>
      <c r="I26" s="6">
        <v>0</v>
      </c>
      <c r="J26" s="6">
        <v>1</v>
      </c>
      <c r="K26" s="6">
        <v>1</v>
      </c>
      <c r="L26" s="6">
        <v>0</v>
      </c>
      <c r="M26" s="6">
        <v>0</v>
      </c>
      <c r="N26" s="6">
        <v>50</v>
      </c>
      <c r="O26" s="6">
        <v>50</v>
      </c>
    </row>
    <row r="27" spans="1:15" x14ac:dyDescent="0.3">
      <c r="A27" s="4">
        <v>23</v>
      </c>
      <c r="B27" s="5" t="s">
        <v>31</v>
      </c>
      <c r="C27" s="6">
        <v>2</v>
      </c>
      <c r="D27" s="6">
        <v>2</v>
      </c>
      <c r="E27" s="6">
        <v>0</v>
      </c>
      <c r="F27" s="6">
        <v>1</v>
      </c>
      <c r="G27" s="6">
        <v>0</v>
      </c>
      <c r="H27" s="6">
        <v>1</v>
      </c>
      <c r="I27" s="6">
        <v>0</v>
      </c>
      <c r="J27" s="6">
        <v>1</v>
      </c>
      <c r="K27" s="6">
        <v>1</v>
      </c>
      <c r="L27" s="6">
        <v>0</v>
      </c>
      <c r="M27" s="6">
        <v>0</v>
      </c>
      <c r="N27" s="6">
        <v>50</v>
      </c>
      <c r="O27" s="6">
        <v>50</v>
      </c>
    </row>
    <row r="28" spans="1:15" x14ac:dyDescent="0.3">
      <c r="A28" s="4">
        <v>24</v>
      </c>
      <c r="B28" s="5" t="s">
        <v>32</v>
      </c>
      <c r="C28" s="6">
        <v>2</v>
      </c>
      <c r="D28" s="6">
        <v>2</v>
      </c>
      <c r="E28" s="6">
        <v>0</v>
      </c>
      <c r="F28" s="6">
        <v>0</v>
      </c>
      <c r="G28" s="6">
        <v>0</v>
      </c>
      <c r="H28" s="6">
        <v>0</v>
      </c>
      <c r="I28" s="6">
        <v>0</v>
      </c>
      <c r="J28" s="6">
        <v>2</v>
      </c>
      <c r="K28" s="6">
        <v>1</v>
      </c>
      <c r="L28" s="6">
        <v>1</v>
      </c>
      <c r="M28" s="6">
        <v>0</v>
      </c>
      <c r="N28" s="6">
        <v>0</v>
      </c>
      <c r="O28" s="6">
        <v>0</v>
      </c>
    </row>
    <row r="29" spans="1:15" x14ac:dyDescent="0.3">
      <c r="A29" s="4">
        <v>25</v>
      </c>
      <c r="B29" s="5" t="s">
        <v>33</v>
      </c>
      <c r="C29" s="6">
        <v>2</v>
      </c>
      <c r="D29" s="6">
        <v>2</v>
      </c>
      <c r="E29" s="6">
        <v>0</v>
      </c>
      <c r="F29" s="6">
        <v>0</v>
      </c>
      <c r="G29" s="6">
        <v>0</v>
      </c>
      <c r="H29" s="6">
        <v>0</v>
      </c>
      <c r="I29" s="6">
        <v>0</v>
      </c>
      <c r="J29" s="6">
        <v>2</v>
      </c>
      <c r="K29" s="6">
        <v>1</v>
      </c>
      <c r="L29" s="6">
        <v>1</v>
      </c>
      <c r="M29" s="6">
        <v>0</v>
      </c>
      <c r="N29" s="6">
        <v>0</v>
      </c>
      <c r="O29" s="6">
        <v>0</v>
      </c>
    </row>
    <row r="30" spans="1:15" x14ac:dyDescent="0.3">
      <c r="A30" s="4">
        <v>26</v>
      </c>
      <c r="B30" s="5" t="s">
        <v>35</v>
      </c>
      <c r="C30" s="6">
        <v>2</v>
      </c>
      <c r="D30" s="6">
        <v>2</v>
      </c>
      <c r="E30" s="6">
        <v>0</v>
      </c>
      <c r="F30" s="6">
        <v>0</v>
      </c>
      <c r="G30" s="6">
        <v>0</v>
      </c>
      <c r="H30" s="6">
        <v>0</v>
      </c>
      <c r="I30" s="6">
        <v>0</v>
      </c>
      <c r="J30" s="6">
        <v>2</v>
      </c>
      <c r="K30" s="6">
        <v>1</v>
      </c>
      <c r="L30" s="6">
        <v>1</v>
      </c>
      <c r="M30" s="6">
        <v>0</v>
      </c>
      <c r="N30" s="6">
        <v>0</v>
      </c>
      <c r="O30" s="6">
        <v>0</v>
      </c>
    </row>
    <row r="31" spans="1:15" x14ac:dyDescent="0.3">
      <c r="A31" s="4">
        <v>27</v>
      </c>
      <c r="B31" s="5" t="s">
        <v>34</v>
      </c>
      <c r="C31" s="6">
        <v>2</v>
      </c>
      <c r="D31" s="6">
        <v>2</v>
      </c>
      <c r="E31" s="6">
        <v>0</v>
      </c>
      <c r="F31" s="6">
        <v>0</v>
      </c>
      <c r="G31" s="6">
        <v>0</v>
      </c>
      <c r="H31" s="6">
        <v>0</v>
      </c>
      <c r="I31" s="6">
        <v>0</v>
      </c>
      <c r="J31" s="6">
        <v>2</v>
      </c>
      <c r="K31" s="6">
        <v>1</v>
      </c>
      <c r="L31" s="6">
        <v>1</v>
      </c>
      <c r="M31" s="6">
        <v>0</v>
      </c>
      <c r="N31" s="6">
        <v>0</v>
      </c>
      <c r="O31" s="6">
        <v>0</v>
      </c>
    </row>
    <row r="32" spans="1:15" x14ac:dyDescent="0.3">
      <c r="A32" s="4">
        <v>28</v>
      </c>
      <c r="B32" s="5" t="s">
        <v>36</v>
      </c>
      <c r="C32" s="6">
        <v>2</v>
      </c>
      <c r="D32" s="6">
        <v>2</v>
      </c>
      <c r="E32" s="6">
        <v>0</v>
      </c>
      <c r="F32" s="6">
        <v>0</v>
      </c>
      <c r="G32" s="6">
        <v>0</v>
      </c>
      <c r="H32" s="6">
        <v>0</v>
      </c>
      <c r="I32" s="6">
        <v>0</v>
      </c>
      <c r="J32" s="6">
        <v>2</v>
      </c>
      <c r="K32" s="6">
        <v>1</v>
      </c>
      <c r="L32" s="6">
        <v>1</v>
      </c>
      <c r="M32" s="6">
        <v>0</v>
      </c>
      <c r="N32" s="6">
        <v>0</v>
      </c>
      <c r="O32" s="6">
        <v>0</v>
      </c>
    </row>
    <row r="33" spans="1:15" x14ac:dyDescent="0.3">
      <c r="A33" s="4">
        <v>29</v>
      </c>
      <c r="B33" s="5" t="s">
        <v>37</v>
      </c>
      <c r="C33" s="6">
        <v>2</v>
      </c>
      <c r="D33" s="6">
        <v>2</v>
      </c>
      <c r="E33" s="6">
        <v>0</v>
      </c>
      <c r="F33" s="6">
        <v>2</v>
      </c>
      <c r="G33" s="6">
        <v>1</v>
      </c>
      <c r="H33" s="6">
        <v>1</v>
      </c>
      <c r="I33" s="6">
        <v>0</v>
      </c>
      <c r="J33" s="6">
        <v>0</v>
      </c>
      <c r="K33" s="6">
        <v>0</v>
      </c>
      <c r="L33" s="6">
        <v>0</v>
      </c>
      <c r="M33" s="6">
        <v>0</v>
      </c>
      <c r="N33" s="6">
        <v>100</v>
      </c>
      <c r="O33" s="6">
        <v>50</v>
      </c>
    </row>
    <row r="34" spans="1:15" x14ac:dyDescent="0.3">
      <c r="A34" s="4">
        <v>30</v>
      </c>
      <c r="B34" s="5" t="s">
        <v>38</v>
      </c>
      <c r="C34" s="6">
        <v>2</v>
      </c>
      <c r="D34" s="6">
        <v>2</v>
      </c>
      <c r="E34" s="6">
        <v>0</v>
      </c>
      <c r="F34" s="6">
        <v>0</v>
      </c>
      <c r="G34" s="6">
        <v>0</v>
      </c>
      <c r="H34" s="6">
        <v>0</v>
      </c>
      <c r="I34" s="6">
        <v>0</v>
      </c>
      <c r="J34" s="6">
        <v>2</v>
      </c>
      <c r="K34" s="6">
        <v>1</v>
      </c>
      <c r="L34" s="6">
        <v>1</v>
      </c>
      <c r="M34" s="6">
        <v>0</v>
      </c>
      <c r="N34" s="6">
        <v>0</v>
      </c>
      <c r="O34" s="6">
        <v>0</v>
      </c>
    </row>
    <row r="35" spans="1:15" x14ac:dyDescent="0.3">
      <c r="A35" s="4">
        <v>31</v>
      </c>
      <c r="B35" s="5" t="s">
        <v>39</v>
      </c>
      <c r="C35" s="6">
        <v>2</v>
      </c>
      <c r="D35" s="6">
        <v>2</v>
      </c>
      <c r="E35" s="6">
        <v>0</v>
      </c>
      <c r="F35" s="6">
        <v>0</v>
      </c>
      <c r="G35" s="6">
        <v>0</v>
      </c>
      <c r="H35" s="6">
        <v>0</v>
      </c>
      <c r="I35" s="6">
        <v>0</v>
      </c>
      <c r="J35" s="6">
        <v>2</v>
      </c>
      <c r="K35" s="6">
        <v>1</v>
      </c>
      <c r="L35" s="6">
        <v>1</v>
      </c>
      <c r="M35" s="6">
        <v>0</v>
      </c>
      <c r="N35" s="6">
        <v>0</v>
      </c>
      <c r="O35" s="6">
        <v>0</v>
      </c>
    </row>
    <row r="36" spans="1:15" x14ac:dyDescent="0.3">
      <c r="A36" s="4">
        <v>32</v>
      </c>
      <c r="B36" s="5" t="s">
        <v>40</v>
      </c>
      <c r="C36" s="6">
        <v>2</v>
      </c>
      <c r="D36" s="6">
        <v>2</v>
      </c>
      <c r="E36" s="6">
        <v>0</v>
      </c>
      <c r="F36" s="6">
        <v>0</v>
      </c>
      <c r="G36" s="6">
        <v>0</v>
      </c>
      <c r="H36" s="6">
        <v>0</v>
      </c>
      <c r="I36" s="6">
        <v>0</v>
      </c>
      <c r="J36" s="6">
        <v>2</v>
      </c>
      <c r="K36" s="6">
        <v>1</v>
      </c>
      <c r="L36" s="6">
        <v>1</v>
      </c>
      <c r="M36" s="6">
        <v>0</v>
      </c>
      <c r="N36" s="6">
        <v>0</v>
      </c>
      <c r="O36" s="6">
        <v>0</v>
      </c>
    </row>
    <row r="37" spans="1:15" x14ac:dyDescent="0.3">
      <c r="A37" s="4">
        <v>33</v>
      </c>
      <c r="B37" s="5" t="s">
        <v>42</v>
      </c>
      <c r="C37" s="6">
        <v>2</v>
      </c>
      <c r="D37" s="6">
        <v>2</v>
      </c>
      <c r="E37" s="6">
        <v>0</v>
      </c>
      <c r="F37" s="6">
        <v>0</v>
      </c>
      <c r="G37" s="6">
        <v>0</v>
      </c>
      <c r="H37" s="6">
        <v>0</v>
      </c>
      <c r="I37" s="6">
        <v>0</v>
      </c>
      <c r="J37" s="6">
        <v>2</v>
      </c>
      <c r="K37" s="6">
        <v>1</v>
      </c>
      <c r="L37" s="6">
        <v>1</v>
      </c>
      <c r="M37" s="6">
        <v>0</v>
      </c>
      <c r="N37" s="6">
        <v>0</v>
      </c>
      <c r="O37" s="6">
        <v>0</v>
      </c>
    </row>
    <row r="38" spans="1:15" x14ac:dyDescent="0.3">
      <c r="A38" s="4">
        <v>34</v>
      </c>
      <c r="B38" s="5" t="s">
        <v>43</v>
      </c>
      <c r="C38" s="6">
        <v>2</v>
      </c>
      <c r="D38" s="6">
        <v>2</v>
      </c>
      <c r="E38" s="6">
        <v>0</v>
      </c>
      <c r="F38" s="6">
        <v>0</v>
      </c>
      <c r="G38" s="6">
        <v>0</v>
      </c>
      <c r="H38" s="6">
        <v>0</v>
      </c>
      <c r="I38" s="6">
        <v>0</v>
      </c>
      <c r="J38" s="6">
        <v>2</v>
      </c>
      <c r="K38" s="6">
        <v>1</v>
      </c>
      <c r="L38" s="6">
        <v>1</v>
      </c>
      <c r="M38" s="6">
        <v>0</v>
      </c>
      <c r="N38" s="6">
        <v>0</v>
      </c>
      <c r="O38" s="6">
        <v>0</v>
      </c>
    </row>
    <row r="39" spans="1:15" x14ac:dyDescent="0.3">
      <c r="A39" s="4">
        <v>35</v>
      </c>
      <c r="B39" s="5" t="s">
        <v>41</v>
      </c>
      <c r="C39" s="6">
        <v>2</v>
      </c>
      <c r="D39" s="6">
        <v>2</v>
      </c>
      <c r="E39" s="6">
        <v>0</v>
      </c>
      <c r="F39" s="6">
        <v>0</v>
      </c>
      <c r="G39" s="6">
        <v>0</v>
      </c>
      <c r="H39" s="6">
        <v>0</v>
      </c>
      <c r="I39" s="6">
        <v>0</v>
      </c>
      <c r="J39" s="6">
        <v>2</v>
      </c>
      <c r="K39" s="6">
        <v>1</v>
      </c>
      <c r="L39" s="6">
        <v>1</v>
      </c>
      <c r="M39" s="6">
        <v>0</v>
      </c>
      <c r="N39" s="6">
        <v>0</v>
      </c>
      <c r="O39" s="6">
        <v>0</v>
      </c>
    </row>
    <row r="40" spans="1:15" x14ac:dyDescent="0.3">
      <c r="A40" s="9" t="s">
        <v>85</v>
      </c>
      <c r="B40" s="10"/>
      <c r="C40" s="7">
        <v>120</v>
      </c>
      <c r="D40" s="7">
        <v>117</v>
      </c>
      <c r="E40" s="7">
        <v>3</v>
      </c>
      <c r="F40" s="7">
        <v>53</v>
      </c>
      <c r="G40" s="7">
        <v>16</v>
      </c>
      <c r="H40" s="7">
        <v>35</v>
      </c>
      <c r="I40" s="7">
        <v>2</v>
      </c>
      <c r="J40" s="7">
        <v>67</v>
      </c>
      <c r="K40" s="7">
        <v>39</v>
      </c>
      <c r="L40" s="7">
        <v>27</v>
      </c>
      <c r="M40" s="7">
        <v>1</v>
      </c>
      <c r="N40" s="7" t="s">
        <v>86</v>
      </c>
      <c r="O40" s="7" t="s">
        <v>87</v>
      </c>
    </row>
    <row r="41" spans="1:15" x14ac:dyDescent="0.3">
      <c r="A41" s="8" t="s">
        <v>88</v>
      </c>
    </row>
    <row r="42" spans="1:15" x14ac:dyDescent="0.3">
      <c r="A42" s="8" t="s">
        <v>89</v>
      </c>
    </row>
  </sheetData>
  <mergeCells count="8">
    <mergeCell ref="A40:B40"/>
    <mergeCell ref="A1:O1"/>
    <mergeCell ref="A2:A3"/>
    <mergeCell ref="B2:B3"/>
    <mergeCell ref="C2:E2"/>
    <mergeCell ref="F2:I2"/>
    <mergeCell ref="J2:M2"/>
    <mergeCell ref="N2:O2"/>
  </mergeCells>
  <pageMargins left="0.70866141732283472" right="0.45" top="0.74803149606299213" bottom="0.74803149606299213" header="0.31496062992125984" footer="0.31496062992125984"/>
  <pageSetup paperSize="9" scale="95" fitToHeight="0"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46"/>
  <sheetViews>
    <sheetView tabSelected="1" workbookViewId="0">
      <selection activeCell="D8" sqref="D8"/>
    </sheetView>
  </sheetViews>
  <sheetFormatPr defaultRowHeight="14.4" x14ac:dyDescent="0.3"/>
  <cols>
    <col min="1" max="1" width="5" style="33" bestFit="1" customWidth="1"/>
    <col min="2" max="2" width="22.6640625" style="33" customWidth="1"/>
    <col min="3" max="3" width="10.109375" style="33" bestFit="1" customWidth="1"/>
    <col min="4" max="4" width="36.5546875" style="33" bestFit="1" customWidth="1"/>
    <col min="5" max="5" width="17.6640625" style="33" bestFit="1" customWidth="1"/>
    <col min="6" max="6" width="18" style="33" bestFit="1" customWidth="1"/>
    <col min="7" max="7" width="29.33203125" style="33" bestFit="1" customWidth="1"/>
    <col min="8" max="8" width="10.109375" style="33" bestFit="1" customWidth="1"/>
    <col min="9" max="9" width="16.5546875" style="33" bestFit="1" customWidth="1"/>
    <col min="10" max="10" width="15.109375" style="33" bestFit="1" customWidth="1"/>
    <col min="11" max="11" width="16.88671875" style="33" bestFit="1" customWidth="1"/>
    <col min="12" max="12" width="21.109375" style="33" bestFit="1" customWidth="1"/>
    <col min="13" max="16384" width="8.88671875" style="33"/>
  </cols>
  <sheetData>
    <row r="1" spans="1:12" x14ac:dyDescent="0.3">
      <c r="A1" s="32" t="s">
        <v>0</v>
      </c>
      <c r="B1" s="32"/>
      <c r="C1" s="32"/>
      <c r="D1" s="32"/>
      <c r="E1" s="32"/>
      <c r="F1" s="32"/>
      <c r="G1" s="32"/>
      <c r="H1" s="32"/>
      <c r="I1" s="32"/>
      <c r="J1" s="32"/>
      <c r="K1" s="32"/>
    </row>
    <row r="2" spans="1:12" x14ac:dyDescent="0.3">
      <c r="A2" s="32" t="s">
        <v>1</v>
      </c>
      <c r="B2" s="32"/>
      <c r="C2" s="32"/>
      <c r="D2" s="32"/>
      <c r="E2" s="32"/>
      <c r="F2" s="32"/>
      <c r="G2" s="32"/>
      <c r="H2" s="32"/>
      <c r="I2" s="32"/>
      <c r="J2" s="32"/>
      <c r="K2" s="32"/>
    </row>
    <row r="4" spans="1:12" x14ac:dyDescent="0.3">
      <c r="A4" s="34" t="s">
        <v>91</v>
      </c>
    </row>
    <row r="6" spans="1:12" x14ac:dyDescent="0.3">
      <c r="A6" s="35" t="s">
        <v>92</v>
      </c>
      <c r="B6" s="35" t="s">
        <v>93</v>
      </c>
      <c r="C6" s="35" t="s">
        <v>94</v>
      </c>
      <c r="D6" s="35" t="s">
        <v>95</v>
      </c>
      <c r="E6" s="35" t="s">
        <v>96</v>
      </c>
      <c r="F6" s="35" t="s">
        <v>97</v>
      </c>
      <c r="G6" s="35" t="s">
        <v>98</v>
      </c>
      <c r="H6" s="35" t="s">
        <v>99</v>
      </c>
      <c r="I6" s="35" t="s">
        <v>100</v>
      </c>
      <c r="J6" s="35" t="s">
        <v>101</v>
      </c>
      <c r="K6" s="35" t="s">
        <v>102</v>
      </c>
      <c r="L6" s="35" t="s">
        <v>103</v>
      </c>
    </row>
    <row r="7" spans="1:12" x14ac:dyDescent="0.3">
      <c r="A7" s="36">
        <v>1</v>
      </c>
      <c r="B7" s="36" t="s">
        <v>104</v>
      </c>
      <c r="C7" s="37">
        <v>44588</v>
      </c>
      <c r="D7" s="38" t="s">
        <v>105</v>
      </c>
      <c r="E7" s="39" t="s">
        <v>106</v>
      </c>
      <c r="F7" s="36"/>
      <c r="G7" s="40" t="s">
        <v>13</v>
      </c>
      <c r="H7" s="41">
        <v>44597</v>
      </c>
      <c r="I7" s="41">
        <v>44597</v>
      </c>
      <c r="J7" s="42" t="s">
        <v>107</v>
      </c>
      <c r="K7" s="42" t="s">
        <v>108</v>
      </c>
      <c r="L7" s="42" t="s">
        <v>109</v>
      </c>
    </row>
    <row r="8" spans="1:12" ht="28.2" x14ac:dyDescent="0.3">
      <c r="A8" s="43"/>
      <c r="B8" s="43"/>
      <c r="C8" s="44"/>
      <c r="D8" s="45" t="s">
        <v>110</v>
      </c>
      <c r="E8" s="46" t="s">
        <v>111</v>
      </c>
      <c r="F8" s="43"/>
      <c r="G8" s="47"/>
      <c r="H8" s="48"/>
      <c r="I8" s="48"/>
      <c r="J8" s="49"/>
      <c r="K8" s="49"/>
      <c r="L8" s="49"/>
    </row>
    <row r="9" spans="1:12" x14ac:dyDescent="0.3">
      <c r="A9" s="36">
        <v>2</v>
      </c>
      <c r="B9" s="36" t="s">
        <v>104</v>
      </c>
      <c r="C9" s="37">
        <v>44588</v>
      </c>
      <c r="D9" s="38" t="s">
        <v>105</v>
      </c>
      <c r="E9" s="39" t="s">
        <v>8</v>
      </c>
      <c r="F9" s="36">
        <v>-26</v>
      </c>
      <c r="G9" s="40" t="s">
        <v>13</v>
      </c>
      <c r="H9" s="41">
        <v>44625</v>
      </c>
      <c r="I9" s="40"/>
      <c r="J9" s="42" t="s">
        <v>107</v>
      </c>
      <c r="K9" s="42" t="s">
        <v>108</v>
      </c>
      <c r="L9" s="42" t="s">
        <v>109</v>
      </c>
    </row>
    <row r="10" spans="1:12" ht="28.2" x14ac:dyDescent="0.3">
      <c r="A10" s="43"/>
      <c r="B10" s="43"/>
      <c r="C10" s="44"/>
      <c r="D10" s="45" t="s">
        <v>110</v>
      </c>
      <c r="E10" s="46" t="s">
        <v>112</v>
      </c>
      <c r="F10" s="43"/>
      <c r="G10" s="47"/>
      <c r="H10" s="48"/>
      <c r="I10" s="47"/>
      <c r="J10" s="49"/>
      <c r="K10" s="49"/>
      <c r="L10" s="49"/>
    </row>
    <row r="11" spans="1:12" x14ac:dyDescent="0.3">
      <c r="A11" s="36">
        <v>3</v>
      </c>
      <c r="B11" s="36" t="s">
        <v>104</v>
      </c>
      <c r="C11" s="37">
        <v>44588</v>
      </c>
      <c r="D11" s="38" t="s">
        <v>105</v>
      </c>
      <c r="E11" s="39" t="s">
        <v>106</v>
      </c>
      <c r="F11" s="36"/>
      <c r="G11" s="40" t="s">
        <v>14</v>
      </c>
      <c r="H11" s="41">
        <v>44597</v>
      </c>
      <c r="I11" s="41">
        <v>44596</v>
      </c>
      <c r="J11" s="42" t="s">
        <v>107</v>
      </c>
      <c r="K11" s="42" t="s">
        <v>108</v>
      </c>
      <c r="L11" s="42" t="s">
        <v>109</v>
      </c>
    </row>
    <row r="12" spans="1:12" ht="28.2" x14ac:dyDescent="0.3">
      <c r="A12" s="43"/>
      <c r="B12" s="43"/>
      <c r="C12" s="44"/>
      <c r="D12" s="45" t="s">
        <v>110</v>
      </c>
      <c r="E12" s="46" t="s">
        <v>111</v>
      </c>
      <c r="F12" s="43"/>
      <c r="G12" s="47"/>
      <c r="H12" s="48"/>
      <c r="I12" s="48"/>
      <c r="J12" s="49"/>
      <c r="K12" s="49"/>
      <c r="L12" s="49"/>
    </row>
    <row r="13" spans="1:12" ht="55.8" x14ac:dyDescent="0.3">
      <c r="A13" s="36">
        <v>4</v>
      </c>
      <c r="B13" s="36" t="s">
        <v>113</v>
      </c>
      <c r="C13" s="37">
        <v>44588</v>
      </c>
      <c r="D13" s="38" t="s">
        <v>114</v>
      </c>
      <c r="E13" s="39" t="s">
        <v>8</v>
      </c>
      <c r="F13" s="36">
        <v>-35</v>
      </c>
      <c r="G13" s="40" t="s">
        <v>14</v>
      </c>
      <c r="H13" s="41">
        <v>44634</v>
      </c>
      <c r="I13" s="40"/>
      <c r="J13" s="42" t="s">
        <v>107</v>
      </c>
      <c r="K13" s="42" t="s">
        <v>108</v>
      </c>
      <c r="L13" s="42" t="s">
        <v>115</v>
      </c>
    </row>
    <row r="14" spans="1:12" ht="55.8" x14ac:dyDescent="0.3">
      <c r="A14" s="43"/>
      <c r="B14" s="43"/>
      <c r="C14" s="44"/>
      <c r="D14" s="45" t="s">
        <v>116</v>
      </c>
      <c r="E14" s="46" t="s">
        <v>112</v>
      </c>
      <c r="F14" s="43"/>
      <c r="G14" s="47"/>
      <c r="H14" s="48"/>
      <c r="I14" s="47"/>
      <c r="J14" s="49"/>
      <c r="K14" s="49"/>
      <c r="L14" s="49"/>
    </row>
    <row r="15" spans="1:12" x14ac:dyDescent="0.3">
      <c r="A15" s="36">
        <v>5</v>
      </c>
      <c r="B15" s="36" t="s">
        <v>104</v>
      </c>
      <c r="C15" s="37">
        <v>44588</v>
      </c>
      <c r="D15" s="38" t="s">
        <v>105</v>
      </c>
      <c r="E15" s="39" t="s">
        <v>8</v>
      </c>
      <c r="F15" s="36">
        <v>-26</v>
      </c>
      <c r="G15" s="40" t="s">
        <v>14</v>
      </c>
      <c r="H15" s="41">
        <v>44625</v>
      </c>
      <c r="I15" s="40"/>
      <c r="J15" s="42" t="s">
        <v>107</v>
      </c>
      <c r="K15" s="42" t="s">
        <v>108</v>
      </c>
      <c r="L15" s="42" t="s">
        <v>109</v>
      </c>
    </row>
    <row r="16" spans="1:12" ht="28.2" x14ac:dyDescent="0.3">
      <c r="A16" s="43"/>
      <c r="B16" s="43"/>
      <c r="C16" s="44"/>
      <c r="D16" s="45" t="s">
        <v>110</v>
      </c>
      <c r="E16" s="46" t="s">
        <v>112</v>
      </c>
      <c r="F16" s="43"/>
      <c r="G16" s="47"/>
      <c r="H16" s="48"/>
      <c r="I16" s="47"/>
      <c r="J16" s="49"/>
      <c r="K16" s="49"/>
      <c r="L16" s="49"/>
    </row>
    <row r="17" spans="1:12" ht="55.8" x14ac:dyDescent="0.3">
      <c r="A17" s="36">
        <v>6</v>
      </c>
      <c r="B17" s="36" t="s">
        <v>117</v>
      </c>
      <c r="C17" s="37">
        <v>44564</v>
      </c>
      <c r="D17" s="38" t="s">
        <v>118</v>
      </c>
      <c r="E17" s="39" t="s">
        <v>106</v>
      </c>
      <c r="F17" s="36" t="s">
        <v>268</v>
      </c>
      <c r="G17" s="40" t="s">
        <v>15</v>
      </c>
      <c r="H17" s="41">
        <v>44574</v>
      </c>
      <c r="I17" s="41">
        <v>44574</v>
      </c>
      <c r="J17" s="42" t="s">
        <v>119</v>
      </c>
      <c r="K17" s="42" t="s">
        <v>108</v>
      </c>
      <c r="L17" s="42" t="s">
        <v>115</v>
      </c>
    </row>
    <row r="18" spans="1:12" ht="55.8" x14ac:dyDescent="0.3">
      <c r="A18" s="43"/>
      <c r="B18" s="43"/>
      <c r="C18" s="44"/>
      <c r="D18" s="45" t="s">
        <v>120</v>
      </c>
      <c r="E18" s="46" t="s">
        <v>111</v>
      </c>
      <c r="F18" s="43"/>
      <c r="G18" s="47"/>
      <c r="H18" s="48"/>
      <c r="I18" s="48"/>
      <c r="J18" s="49"/>
      <c r="K18" s="49"/>
      <c r="L18" s="49"/>
    </row>
    <row r="19" spans="1:12" ht="55.8" x14ac:dyDescent="0.3">
      <c r="A19" s="36">
        <v>7</v>
      </c>
      <c r="B19" s="36" t="s">
        <v>121</v>
      </c>
      <c r="C19" s="37">
        <v>44565</v>
      </c>
      <c r="D19" s="38" t="s">
        <v>122</v>
      </c>
      <c r="E19" s="39" t="s">
        <v>106</v>
      </c>
      <c r="F19" s="36"/>
      <c r="G19" s="40" t="s">
        <v>15</v>
      </c>
      <c r="H19" s="41">
        <v>44589</v>
      </c>
      <c r="I19" s="41">
        <v>44581</v>
      </c>
      <c r="J19" s="42" t="s">
        <v>107</v>
      </c>
      <c r="K19" s="42" t="s">
        <v>108</v>
      </c>
      <c r="L19" s="42" t="s">
        <v>123</v>
      </c>
    </row>
    <row r="20" spans="1:12" ht="55.8" x14ac:dyDescent="0.3">
      <c r="A20" s="43"/>
      <c r="B20" s="43"/>
      <c r="C20" s="44"/>
      <c r="D20" s="45" t="s">
        <v>124</v>
      </c>
      <c r="E20" s="46" t="s">
        <v>111</v>
      </c>
      <c r="F20" s="43"/>
      <c r="G20" s="47"/>
      <c r="H20" s="48"/>
      <c r="I20" s="48"/>
      <c r="J20" s="49"/>
      <c r="K20" s="49"/>
      <c r="L20" s="49"/>
    </row>
    <row r="21" spans="1:12" ht="42" x14ac:dyDescent="0.3">
      <c r="A21" s="36">
        <v>8</v>
      </c>
      <c r="B21" s="36" t="s">
        <v>125</v>
      </c>
      <c r="C21" s="37">
        <v>44568</v>
      </c>
      <c r="D21" s="38" t="s">
        <v>126</v>
      </c>
      <c r="E21" s="39" t="s">
        <v>106</v>
      </c>
      <c r="F21" s="36"/>
      <c r="G21" s="40" t="s">
        <v>15</v>
      </c>
      <c r="H21" s="41">
        <v>44574</v>
      </c>
      <c r="I21" s="41">
        <v>44574</v>
      </c>
      <c r="J21" s="42" t="s">
        <v>119</v>
      </c>
      <c r="K21" s="42" t="s">
        <v>108</v>
      </c>
      <c r="L21" s="42" t="s">
        <v>115</v>
      </c>
    </row>
    <row r="22" spans="1:12" ht="42" x14ac:dyDescent="0.3">
      <c r="A22" s="43"/>
      <c r="B22" s="43"/>
      <c r="C22" s="44"/>
      <c r="D22" s="45" t="s">
        <v>127</v>
      </c>
      <c r="E22" s="46" t="s">
        <v>111</v>
      </c>
      <c r="F22" s="43"/>
      <c r="G22" s="47"/>
      <c r="H22" s="48"/>
      <c r="I22" s="48"/>
      <c r="J22" s="49"/>
      <c r="K22" s="49"/>
      <c r="L22" s="49"/>
    </row>
    <row r="23" spans="1:12" ht="111" x14ac:dyDescent="0.3">
      <c r="A23" s="36">
        <v>9</v>
      </c>
      <c r="B23" s="36" t="s">
        <v>128</v>
      </c>
      <c r="C23" s="37">
        <v>44574</v>
      </c>
      <c r="D23" s="38" t="s">
        <v>129</v>
      </c>
      <c r="E23" s="39" t="s">
        <v>106</v>
      </c>
      <c r="F23" s="36"/>
      <c r="G23" s="40" t="s">
        <v>15</v>
      </c>
      <c r="H23" s="41">
        <v>44580</v>
      </c>
      <c r="I23" s="41">
        <v>44579</v>
      </c>
      <c r="J23" s="42" t="s">
        <v>107</v>
      </c>
      <c r="K23" s="42" t="s">
        <v>108</v>
      </c>
      <c r="L23" s="42" t="s">
        <v>115</v>
      </c>
    </row>
    <row r="24" spans="1:12" ht="111" x14ac:dyDescent="0.3">
      <c r="A24" s="43"/>
      <c r="B24" s="43"/>
      <c r="C24" s="44"/>
      <c r="D24" s="45" t="s">
        <v>130</v>
      </c>
      <c r="E24" s="46" t="s">
        <v>111</v>
      </c>
      <c r="F24" s="43"/>
      <c r="G24" s="47"/>
      <c r="H24" s="48"/>
      <c r="I24" s="48"/>
      <c r="J24" s="49"/>
      <c r="K24" s="49"/>
      <c r="L24" s="49"/>
    </row>
    <row r="25" spans="1:12" ht="42" x14ac:dyDescent="0.3">
      <c r="A25" s="36">
        <v>10</v>
      </c>
      <c r="B25" s="36" t="s">
        <v>131</v>
      </c>
      <c r="C25" s="37">
        <v>44580</v>
      </c>
      <c r="D25" s="38" t="s">
        <v>132</v>
      </c>
      <c r="E25" s="36" t="s">
        <v>106</v>
      </c>
      <c r="F25" s="36"/>
      <c r="G25" s="40" t="s">
        <v>15</v>
      </c>
      <c r="H25" s="40"/>
      <c r="I25" s="40"/>
      <c r="J25" s="42" t="s">
        <v>107</v>
      </c>
      <c r="K25" s="42" t="s">
        <v>108</v>
      </c>
      <c r="L25" s="42" t="s">
        <v>115</v>
      </c>
    </row>
    <row r="26" spans="1:12" ht="42" x14ac:dyDescent="0.3">
      <c r="A26" s="43"/>
      <c r="B26" s="43"/>
      <c r="C26" s="44"/>
      <c r="D26" s="45" t="s">
        <v>133</v>
      </c>
      <c r="E26" s="43"/>
      <c r="F26" s="43"/>
      <c r="G26" s="47"/>
      <c r="H26" s="47"/>
      <c r="I26" s="47"/>
      <c r="J26" s="49"/>
      <c r="K26" s="49"/>
      <c r="L26" s="49"/>
    </row>
    <row r="27" spans="1:12" ht="55.8" x14ac:dyDescent="0.3">
      <c r="A27" s="36">
        <v>11</v>
      </c>
      <c r="B27" s="36" t="s">
        <v>134</v>
      </c>
      <c r="C27" s="37">
        <v>44581</v>
      </c>
      <c r="D27" s="38" t="s">
        <v>135</v>
      </c>
      <c r="E27" s="39" t="s">
        <v>106</v>
      </c>
      <c r="F27" s="36"/>
      <c r="G27" s="40" t="s">
        <v>15</v>
      </c>
      <c r="H27" s="41">
        <v>44599</v>
      </c>
      <c r="I27" s="41">
        <v>44587</v>
      </c>
      <c r="J27" s="42" t="s">
        <v>107</v>
      </c>
      <c r="K27" s="42" t="s">
        <v>108</v>
      </c>
      <c r="L27" s="42" t="s">
        <v>115</v>
      </c>
    </row>
    <row r="28" spans="1:12" ht="55.8" x14ac:dyDescent="0.3">
      <c r="A28" s="43"/>
      <c r="B28" s="43"/>
      <c r="C28" s="44"/>
      <c r="D28" s="45" t="s">
        <v>136</v>
      </c>
      <c r="E28" s="46" t="s">
        <v>111</v>
      </c>
      <c r="F28" s="43"/>
      <c r="G28" s="47"/>
      <c r="H28" s="48"/>
      <c r="I28" s="48"/>
      <c r="J28" s="49"/>
      <c r="K28" s="49"/>
      <c r="L28" s="49"/>
    </row>
    <row r="29" spans="1:12" ht="28.2" x14ac:dyDescent="0.3">
      <c r="A29" s="36">
        <v>12</v>
      </c>
      <c r="B29" s="36" t="s">
        <v>137</v>
      </c>
      <c r="C29" s="37">
        <v>44582</v>
      </c>
      <c r="D29" s="38" t="s">
        <v>138</v>
      </c>
      <c r="E29" s="39" t="s">
        <v>8</v>
      </c>
      <c r="F29" s="36">
        <v>-4</v>
      </c>
      <c r="G29" s="40" t="s">
        <v>15</v>
      </c>
      <c r="H29" s="41">
        <v>44603</v>
      </c>
      <c r="I29" s="40"/>
      <c r="J29" s="42" t="s">
        <v>119</v>
      </c>
      <c r="K29" s="42" t="s">
        <v>108</v>
      </c>
      <c r="L29" s="42" t="s">
        <v>115</v>
      </c>
    </row>
    <row r="30" spans="1:12" ht="28.2" x14ac:dyDescent="0.3">
      <c r="A30" s="43"/>
      <c r="B30" s="43"/>
      <c r="C30" s="44"/>
      <c r="D30" s="45" t="s">
        <v>139</v>
      </c>
      <c r="E30" s="46" t="s">
        <v>112</v>
      </c>
      <c r="F30" s="43"/>
      <c r="G30" s="47"/>
      <c r="H30" s="48"/>
      <c r="I30" s="47"/>
      <c r="J30" s="49"/>
      <c r="K30" s="49"/>
      <c r="L30" s="49"/>
    </row>
    <row r="31" spans="1:12" ht="55.8" x14ac:dyDescent="0.3">
      <c r="A31" s="36">
        <v>13</v>
      </c>
      <c r="B31" s="36" t="s">
        <v>140</v>
      </c>
      <c r="C31" s="37">
        <v>44588</v>
      </c>
      <c r="D31" s="38" t="s">
        <v>141</v>
      </c>
      <c r="E31" s="36" t="s">
        <v>8</v>
      </c>
      <c r="F31" s="36"/>
      <c r="G31" s="40" t="s">
        <v>15</v>
      </c>
      <c r="H31" s="40"/>
      <c r="I31" s="40"/>
      <c r="J31" s="42" t="s">
        <v>107</v>
      </c>
      <c r="K31" s="42" t="s">
        <v>108</v>
      </c>
      <c r="L31" s="42" t="s">
        <v>115</v>
      </c>
    </row>
    <row r="32" spans="1:12" ht="55.8" x14ac:dyDescent="0.3">
      <c r="A32" s="43"/>
      <c r="B32" s="43"/>
      <c r="C32" s="44"/>
      <c r="D32" s="45" t="s">
        <v>142</v>
      </c>
      <c r="E32" s="43"/>
      <c r="F32" s="43"/>
      <c r="G32" s="47"/>
      <c r="H32" s="47"/>
      <c r="I32" s="47"/>
      <c r="J32" s="49"/>
      <c r="K32" s="49"/>
      <c r="L32" s="49"/>
    </row>
    <row r="33" spans="1:12" x14ac:dyDescent="0.3">
      <c r="A33" s="36">
        <v>14</v>
      </c>
      <c r="B33" s="36" t="s">
        <v>104</v>
      </c>
      <c r="C33" s="37">
        <v>44588</v>
      </c>
      <c r="D33" s="38" t="s">
        <v>105</v>
      </c>
      <c r="E33" s="39" t="s">
        <v>106</v>
      </c>
      <c r="F33" s="36"/>
      <c r="G33" s="40" t="s">
        <v>15</v>
      </c>
      <c r="H33" s="41">
        <v>44597</v>
      </c>
      <c r="I33" s="41">
        <v>44599</v>
      </c>
      <c r="J33" s="42" t="s">
        <v>107</v>
      </c>
      <c r="K33" s="42" t="s">
        <v>108</v>
      </c>
      <c r="L33" s="42" t="s">
        <v>109</v>
      </c>
    </row>
    <row r="34" spans="1:12" ht="28.2" x14ac:dyDescent="0.3">
      <c r="A34" s="43"/>
      <c r="B34" s="43"/>
      <c r="C34" s="44"/>
      <c r="D34" s="45" t="s">
        <v>110</v>
      </c>
      <c r="E34" s="46" t="s">
        <v>143</v>
      </c>
      <c r="F34" s="43"/>
      <c r="G34" s="47"/>
      <c r="H34" s="48"/>
      <c r="I34" s="48"/>
      <c r="J34" s="49"/>
      <c r="K34" s="49"/>
      <c r="L34" s="49"/>
    </row>
    <row r="35" spans="1:12" x14ac:dyDescent="0.3">
      <c r="A35" s="36">
        <v>15</v>
      </c>
      <c r="B35" s="36" t="s">
        <v>104</v>
      </c>
      <c r="C35" s="37">
        <v>44588</v>
      </c>
      <c r="D35" s="38" t="s">
        <v>105</v>
      </c>
      <c r="E35" s="39" t="s">
        <v>8</v>
      </c>
      <c r="F35" s="36">
        <v>-26</v>
      </c>
      <c r="G35" s="40" t="s">
        <v>15</v>
      </c>
      <c r="H35" s="41">
        <v>44625</v>
      </c>
      <c r="I35" s="40"/>
      <c r="J35" s="42" t="s">
        <v>107</v>
      </c>
      <c r="K35" s="42" t="s">
        <v>108</v>
      </c>
      <c r="L35" s="42" t="s">
        <v>109</v>
      </c>
    </row>
    <row r="36" spans="1:12" ht="28.2" x14ac:dyDescent="0.3">
      <c r="A36" s="43"/>
      <c r="B36" s="43"/>
      <c r="C36" s="44"/>
      <c r="D36" s="45" t="s">
        <v>110</v>
      </c>
      <c r="E36" s="46" t="s">
        <v>112</v>
      </c>
      <c r="F36" s="43"/>
      <c r="G36" s="47"/>
      <c r="H36" s="48"/>
      <c r="I36" s="47"/>
      <c r="J36" s="49"/>
      <c r="K36" s="49"/>
      <c r="L36" s="49"/>
    </row>
    <row r="37" spans="1:12" x14ac:dyDescent="0.3">
      <c r="A37" s="36">
        <v>16</v>
      </c>
      <c r="B37" s="36" t="s">
        <v>104</v>
      </c>
      <c r="C37" s="37">
        <v>44588</v>
      </c>
      <c r="D37" s="38" t="s">
        <v>105</v>
      </c>
      <c r="E37" s="39" t="s">
        <v>8</v>
      </c>
      <c r="F37" s="36" t="s">
        <v>269</v>
      </c>
      <c r="G37" s="40" t="s">
        <v>16</v>
      </c>
      <c r="H37" s="41">
        <v>44597</v>
      </c>
      <c r="I37" s="40"/>
      <c r="J37" s="42" t="s">
        <v>107</v>
      </c>
      <c r="K37" s="42" t="s">
        <v>108</v>
      </c>
      <c r="L37" s="42" t="s">
        <v>109</v>
      </c>
    </row>
    <row r="38" spans="1:12" ht="28.2" x14ac:dyDescent="0.3">
      <c r="A38" s="43"/>
      <c r="B38" s="43"/>
      <c r="C38" s="44"/>
      <c r="D38" s="45" t="s">
        <v>110</v>
      </c>
      <c r="E38" s="46" t="s">
        <v>144</v>
      </c>
      <c r="F38" s="43"/>
      <c r="G38" s="47"/>
      <c r="H38" s="48"/>
      <c r="I38" s="47"/>
      <c r="J38" s="49"/>
      <c r="K38" s="49"/>
      <c r="L38" s="49"/>
    </row>
    <row r="39" spans="1:12" x14ac:dyDescent="0.3">
      <c r="A39" s="36">
        <v>17</v>
      </c>
      <c r="B39" s="36" t="s">
        <v>104</v>
      </c>
      <c r="C39" s="37">
        <v>44588</v>
      </c>
      <c r="D39" s="38" t="s">
        <v>105</v>
      </c>
      <c r="E39" s="39" t="s">
        <v>8</v>
      </c>
      <c r="F39" s="36">
        <v>-26</v>
      </c>
      <c r="G39" s="40" t="s">
        <v>16</v>
      </c>
      <c r="H39" s="41">
        <v>44625</v>
      </c>
      <c r="I39" s="40"/>
      <c r="J39" s="42" t="s">
        <v>107</v>
      </c>
      <c r="K39" s="42" t="s">
        <v>108</v>
      </c>
      <c r="L39" s="42" t="s">
        <v>109</v>
      </c>
    </row>
    <row r="40" spans="1:12" ht="28.2" x14ac:dyDescent="0.3">
      <c r="A40" s="43"/>
      <c r="B40" s="43"/>
      <c r="C40" s="44"/>
      <c r="D40" s="45" t="s">
        <v>110</v>
      </c>
      <c r="E40" s="46" t="s">
        <v>112</v>
      </c>
      <c r="F40" s="43"/>
      <c r="G40" s="47"/>
      <c r="H40" s="48"/>
      <c r="I40" s="47"/>
      <c r="J40" s="49"/>
      <c r="K40" s="49"/>
      <c r="L40" s="49"/>
    </row>
    <row r="41" spans="1:12" ht="55.8" x14ac:dyDescent="0.3">
      <c r="A41" s="36">
        <v>18</v>
      </c>
      <c r="B41" s="36" t="s">
        <v>121</v>
      </c>
      <c r="C41" s="37">
        <v>44565</v>
      </c>
      <c r="D41" s="38" t="s">
        <v>122</v>
      </c>
      <c r="E41" s="39" t="s">
        <v>106</v>
      </c>
      <c r="F41" s="36"/>
      <c r="G41" s="40" t="s">
        <v>17</v>
      </c>
      <c r="H41" s="41">
        <v>44589</v>
      </c>
      <c r="I41" s="41">
        <v>44582</v>
      </c>
      <c r="J41" s="42" t="s">
        <v>107</v>
      </c>
      <c r="K41" s="42" t="s">
        <v>108</v>
      </c>
      <c r="L41" s="42" t="s">
        <v>123</v>
      </c>
    </row>
    <row r="42" spans="1:12" ht="55.8" x14ac:dyDescent="0.3">
      <c r="A42" s="43"/>
      <c r="B42" s="43"/>
      <c r="C42" s="44"/>
      <c r="D42" s="45" t="s">
        <v>124</v>
      </c>
      <c r="E42" s="46" t="s">
        <v>111</v>
      </c>
      <c r="F42" s="43"/>
      <c r="G42" s="47"/>
      <c r="H42" s="48"/>
      <c r="I42" s="48"/>
      <c r="J42" s="49"/>
      <c r="K42" s="49"/>
      <c r="L42" s="49"/>
    </row>
    <row r="43" spans="1:12" ht="55.8" x14ac:dyDescent="0.3">
      <c r="A43" s="36">
        <v>19</v>
      </c>
      <c r="B43" s="36" t="s">
        <v>145</v>
      </c>
      <c r="C43" s="37">
        <v>44565</v>
      </c>
      <c r="D43" s="38" t="s">
        <v>146</v>
      </c>
      <c r="E43" s="39" t="s">
        <v>106</v>
      </c>
      <c r="F43" s="36"/>
      <c r="G43" s="40" t="s">
        <v>17</v>
      </c>
      <c r="H43" s="41">
        <v>44566</v>
      </c>
      <c r="I43" s="41">
        <v>44571</v>
      </c>
      <c r="J43" s="42"/>
      <c r="K43" s="42"/>
      <c r="L43" s="42"/>
    </row>
    <row r="44" spans="1:12" ht="55.8" x14ac:dyDescent="0.3">
      <c r="A44" s="43"/>
      <c r="B44" s="43"/>
      <c r="C44" s="44"/>
      <c r="D44" s="45" t="s">
        <v>147</v>
      </c>
      <c r="E44" s="46" t="s">
        <v>143</v>
      </c>
      <c r="F44" s="43"/>
      <c r="G44" s="47"/>
      <c r="H44" s="48"/>
      <c r="I44" s="48"/>
      <c r="J44" s="49"/>
      <c r="K44" s="49"/>
      <c r="L44" s="49"/>
    </row>
    <row r="45" spans="1:12" ht="42" x14ac:dyDescent="0.3">
      <c r="A45" s="36">
        <v>20</v>
      </c>
      <c r="B45" s="36" t="s">
        <v>148</v>
      </c>
      <c r="C45" s="37">
        <v>44573</v>
      </c>
      <c r="D45" s="38" t="s">
        <v>149</v>
      </c>
      <c r="E45" s="39" t="s">
        <v>106</v>
      </c>
      <c r="F45" s="36"/>
      <c r="G45" s="40" t="s">
        <v>17</v>
      </c>
      <c r="H45" s="41">
        <v>44575</v>
      </c>
      <c r="I45" s="41">
        <v>44573</v>
      </c>
      <c r="J45" s="42" t="s">
        <v>107</v>
      </c>
      <c r="K45" s="42" t="s">
        <v>108</v>
      </c>
      <c r="L45" s="42" t="s">
        <v>150</v>
      </c>
    </row>
    <row r="46" spans="1:12" ht="42" x14ac:dyDescent="0.3">
      <c r="A46" s="43"/>
      <c r="B46" s="43"/>
      <c r="C46" s="44"/>
      <c r="D46" s="45" t="s">
        <v>151</v>
      </c>
      <c r="E46" s="46" t="s">
        <v>111</v>
      </c>
      <c r="F46" s="43"/>
      <c r="G46" s="47"/>
      <c r="H46" s="48"/>
      <c r="I46" s="48"/>
      <c r="J46" s="49"/>
      <c r="K46" s="49"/>
      <c r="L46" s="49"/>
    </row>
    <row r="47" spans="1:12" ht="55.8" x14ac:dyDescent="0.3">
      <c r="A47" s="36">
        <v>21</v>
      </c>
      <c r="B47" s="36" t="s">
        <v>152</v>
      </c>
      <c r="C47" s="37">
        <v>44573</v>
      </c>
      <c r="D47" s="38" t="s">
        <v>153</v>
      </c>
      <c r="E47" s="39" t="s">
        <v>106</v>
      </c>
      <c r="F47" s="36"/>
      <c r="G47" s="40" t="s">
        <v>17</v>
      </c>
      <c r="H47" s="41">
        <v>44576</v>
      </c>
      <c r="I47" s="41">
        <v>44578</v>
      </c>
      <c r="J47" s="42" t="s">
        <v>107</v>
      </c>
      <c r="K47" s="42" t="s">
        <v>108</v>
      </c>
      <c r="L47" s="42" t="s">
        <v>150</v>
      </c>
    </row>
    <row r="48" spans="1:12" ht="55.8" x14ac:dyDescent="0.3">
      <c r="A48" s="43"/>
      <c r="B48" s="43"/>
      <c r="C48" s="44"/>
      <c r="D48" s="45" t="s">
        <v>154</v>
      </c>
      <c r="E48" s="46" t="s">
        <v>143</v>
      </c>
      <c r="F48" s="43"/>
      <c r="G48" s="47"/>
      <c r="H48" s="48"/>
      <c r="I48" s="48"/>
      <c r="J48" s="49"/>
      <c r="K48" s="49"/>
      <c r="L48" s="49"/>
    </row>
    <row r="49" spans="1:12" ht="42" x14ac:dyDescent="0.3">
      <c r="A49" s="36">
        <v>22</v>
      </c>
      <c r="B49" s="36" t="s">
        <v>155</v>
      </c>
      <c r="C49" s="37">
        <v>44578</v>
      </c>
      <c r="D49" s="38" t="s">
        <v>156</v>
      </c>
      <c r="E49" s="39" t="s">
        <v>106</v>
      </c>
      <c r="F49" s="36"/>
      <c r="G49" s="40" t="s">
        <v>17</v>
      </c>
      <c r="H49" s="41">
        <v>44579</v>
      </c>
      <c r="I49" s="41">
        <v>44579</v>
      </c>
      <c r="J49" s="42" t="s">
        <v>107</v>
      </c>
      <c r="K49" s="42"/>
      <c r="L49" s="42" t="s">
        <v>115</v>
      </c>
    </row>
    <row r="50" spans="1:12" ht="42" x14ac:dyDescent="0.3">
      <c r="A50" s="43"/>
      <c r="B50" s="43"/>
      <c r="C50" s="44"/>
      <c r="D50" s="45" t="s">
        <v>157</v>
      </c>
      <c r="E50" s="46" t="s">
        <v>111</v>
      </c>
      <c r="F50" s="43"/>
      <c r="G50" s="47"/>
      <c r="H50" s="48"/>
      <c r="I50" s="48"/>
      <c r="J50" s="49"/>
      <c r="K50" s="49"/>
      <c r="L50" s="49"/>
    </row>
    <row r="51" spans="1:12" ht="42" x14ac:dyDescent="0.3">
      <c r="A51" s="36">
        <v>23</v>
      </c>
      <c r="B51" s="36" t="s">
        <v>158</v>
      </c>
      <c r="C51" s="37">
        <v>44582</v>
      </c>
      <c r="D51" s="38" t="s">
        <v>159</v>
      </c>
      <c r="E51" s="39" t="s">
        <v>8</v>
      </c>
      <c r="F51" s="36">
        <v>-31</v>
      </c>
      <c r="G51" s="40" t="s">
        <v>17</v>
      </c>
      <c r="H51" s="41">
        <v>44630</v>
      </c>
      <c r="I51" s="40"/>
      <c r="J51" s="42" t="s">
        <v>107</v>
      </c>
      <c r="K51" s="42" t="s">
        <v>108</v>
      </c>
      <c r="L51" s="42" t="s">
        <v>115</v>
      </c>
    </row>
    <row r="52" spans="1:12" ht="42" x14ac:dyDescent="0.3">
      <c r="A52" s="43"/>
      <c r="B52" s="43"/>
      <c r="C52" s="44"/>
      <c r="D52" s="45" t="s">
        <v>160</v>
      </c>
      <c r="E52" s="46" t="s">
        <v>112</v>
      </c>
      <c r="F52" s="43"/>
      <c r="G52" s="47"/>
      <c r="H52" s="48"/>
      <c r="I52" s="47"/>
      <c r="J52" s="49"/>
      <c r="K52" s="49"/>
      <c r="L52" s="49"/>
    </row>
    <row r="53" spans="1:12" x14ac:dyDescent="0.3">
      <c r="A53" s="36">
        <v>24</v>
      </c>
      <c r="B53" s="36" t="s">
        <v>161</v>
      </c>
      <c r="C53" s="37">
        <v>44585</v>
      </c>
      <c r="D53" s="38" t="s">
        <v>162</v>
      </c>
      <c r="E53" s="39" t="s">
        <v>106</v>
      </c>
      <c r="F53" s="36"/>
      <c r="G53" s="40" t="s">
        <v>17</v>
      </c>
      <c r="H53" s="41">
        <v>44585</v>
      </c>
      <c r="I53" s="41">
        <v>44588</v>
      </c>
      <c r="J53" s="42" t="s">
        <v>107</v>
      </c>
      <c r="K53" s="42"/>
      <c r="L53" s="42" t="s">
        <v>115</v>
      </c>
    </row>
    <row r="54" spans="1:12" x14ac:dyDescent="0.3">
      <c r="A54" s="43"/>
      <c r="B54" s="43"/>
      <c r="C54" s="44"/>
      <c r="D54" s="45" t="s">
        <v>163</v>
      </c>
      <c r="E54" s="46" t="s">
        <v>143</v>
      </c>
      <c r="F54" s="43"/>
      <c r="G54" s="47"/>
      <c r="H54" s="48"/>
      <c r="I54" s="48"/>
      <c r="J54" s="49"/>
      <c r="K54" s="49"/>
      <c r="L54" s="49"/>
    </row>
    <row r="55" spans="1:12" x14ac:dyDescent="0.3">
      <c r="A55" s="36">
        <v>25</v>
      </c>
      <c r="B55" s="36" t="s">
        <v>104</v>
      </c>
      <c r="C55" s="37">
        <v>44588</v>
      </c>
      <c r="D55" s="38" t="s">
        <v>105</v>
      </c>
      <c r="E55" s="39" t="s">
        <v>106</v>
      </c>
      <c r="F55" s="36"/>
      <c r="G55" s="40" t="s">
        <v>17</v>
      </c>
      <c r="H55" s="41">
        <v>44597</v>
      </c>
      <c r="I55" s="41">
        <v>44588</v>
      </c>
      <c r="J55" s="42" t="s">
        <v>107</v>
      </c>
      <c r="K55" s="42" t="s">
        <v>108</v>
      </c>
      <c r="L55" s="42" t="s">
        <v>109</v>
      </c>
    </row>
    <row r="56" spans="1:12" ht="28.2" x14ac:dyDescent="0.3">
      <c r="A56" s="43"/>
      <c r="B56" s="43"/>
      <c r="C56" s="44"/>
      <c r="D56" s="45" t="s">
        <v>110</v>
      </c>
      <c r="E56" s="46" t="s">
        <v>111</v>
      </c>
      <c r="F56" s="43"/>
      <c r="G56" s="47"/>
      <c r="H56" s="48"/>
      <c r="I56" s="48"/>
      <c r="J56" s="49"/>
      <c r="K56" s="49"/>
      <c r="L56" s="49"/>
    </row>
    <row r="57" spans="1:12" x14ac:dyDescent="0.3">
      <c r="A57" s="36">
        <v>26</v>
      </c>
      <c r="B57" s="36" t="s">
        <v>104</v>
      </c>
      <c r="C57" s="37">
        <v>44588</v>
      </c>
      <c r="D57" s="38" t="s">
        <v>105</v>
      </c>
      <c r="E57" s="39" t="s">
        <v>8</v>
      </c>
      <c r="F57" s="36">
        <v>-26</v>
      </c>
      <c r="G57" s="40" t="s">
        <v>17</v>
      </c>
      <c r="H57" s="41">
        <v>44625</v>
      </c>
      <c r="I57" s="40"/>
      <c r="J57" s="42" t="s">
        <v>107</v>
      </c>
      <c r="K57" s="42" t="s">
        <v>108</v>
      </c>
      <c r="L57" s="42" t="s">
        <v>109</v>
      </c>
    </row>
    <row r="58" spans="1:12" ht="28.2" x14ac:dyDescent="0.3">
      <c r="A58" s="43"/>
      <c r="B58" s="43"/>
      <c r="C58" s="44"/>
      <c r="D58" s="45" t="s">
        <v>110</v>
      </c>
      <c r="E58" s="46" t="s">
        <v>112</v>
      </c>
      <c r="F58" s="43"/>
      <c r="G58" s="47"/>
      <c r="H58" s="48"/>
      <c r="I58" s="47"/>
      <c r="J58" s="49"/>
      <c r="K58" s="49"/>
      <c r="L58" s="49"/>
    </row>
    <row r="59" spans="1:12" ht="55.8" x14ac:dyDescent="0.3">
      <c r="A59" s="36">
        <v>27</v>
      </c>
      <c r="B59" s="36" t="s">
        <v>121</v>
      </c>
      <c r="C59" s="37">
        <v>44565</v>
      </c>
      <c r="D59" s="38" t="s">
        <v>122</v>
      </c>
      <c r="E59" s="39" t="s">
        <v>106</v>
      </c>
      <c r="F59" s="36"/>
      <c r="G59" s="40" t="s">
        <v>18</v>
      </c>
      <c r="H59" s="41">
        <v>44589</v>
      </c>
      <c r="I59" s="41">
        <v>44588</v>
      </c>
      <c r="J59" s="42" t="s">
        <v>107</v>
      </c>
      <c r="K59" s="42" t="s">
        <v>108</v>
      </c>
      <c r="L59" s="42" t="s">
        <v>123</v>
      </c>
    </row>
    <row r="60" spans="1:12" ht="55.8" x14ac:dyDescent="0.3">
      <c r="A60" s="43"/>
      <c r="B60" s="43"/>
      <c r="C60" s="44"/>
      <c r="D60" s="45" t="s">
        <v>124</v>
      </c>
      <c r="E60" s="46" t="s">
        <v>111</v>
      </c>
      <c r="F60" s="43"/>
      <c r="G60" s="47"/>
      <c r="H60" s="48"/>
      <c r="I60" s="48"/>
      <c r="J60" s="49"/>
      <c r="K60" s="49"/>
      <c r="L60" s="49"/>
    </row>
    <row r="61" spans="1:12" ht="69.599999999999994" x14ac:dyDescent="0.3">
      <c r="A61" s="36">
        <v>28</v>
      </c>
      <c r="B61" s="36" t="s">
        <v>164</v>
      </c>
      <c r="C61" s="37">
        <v>44566</v>
      </c>
      <c r="D61" s="38" t="s">
        <v>165</v>
      </c>
      <c r="E61" s="39" t="s">
        <v>106</v>
      </c>
      <c r="F61" s="36"/>
      <c r="G61" s="40" t="s">
        <v>18</v>
      </c>
      <c r="H61" s="41">
        <v>44571</v>
      </c>
      <c r="I61" s="41">
        <v>44575</v>
      </c>
      <c r="J61" s="42" t="s">
        <v>107</v>
      </c>
      <c r="K61" s="42" t="s">
        <v>108</v>
      </c>
      <c r="L61" s="42" t="s">
        <v>166</v>
      </c>
    </row>
    <row r="62" spans="1:12" ht="69.599999999999994" x14ac:dyDescent="0.3">
      <c r="A62" s="43"/>
      <c r="B62" s="43"/>
      <c r="C62" s="44"/>
      <c r="D62" s="45" t="s">
        <v>167</v>
      </c>
      <c r="E62" s="46" t="s">
        <v>143</v>
      </c>
      <c r="F62" s="43"/>
      <c r="G62" s="47"/>
      <c r="H62" s="48"/>
      <c r="I62" s="48"/>
      <c r="J62" s="49"/>
      <c r="K62" s="49"/>
      <c r="L62" s="49"/>
    </row>
    <row r="63" spans="1:12" ht="28.2" x14ac:dyDescent="0.3">
      <c r="A63" s="36">
        <v>29</v>
      </c>
      <c r="B63" s="36" t="s">
        <v>168</v>
      </c>
      <c r="C63" s="37">
        <v>44566</v>
      </c>
      <c r="D63" s="38" t="s">
        <v>169</v>
      </c>
      <c r="E63" s="39" t="s">
        <v>106</v>
      </c>
      <c r="F63" s="36"/>
      <c r="G63" s="40" t="s">
        <v>18</v>
      </c>
      <c r="H63" s="41">
        <v>44578</v>
      </c>
      <c r="I63" s="41">
        <v>44579</v>
      </c>
      <c r="J63" s="42" t="s">
        <v>107</v>
      </c>
      <c r="K63" s="42" t="s">
        <v>108</v>
      </c>
      <c r="L63" s="42" t="s">
        <v>166</v>
      </c>
    </row>
    <row r="64" spans="1:12" ht="28.2" x14ac:dyDescent="0.3">
      <c r="A64" s="43"/>
      <c r="B64" s="43"/>
      <c r="C64" s="44"/>
      <c r="D64" s="45" t="s">
        <v>170</v>
      </c>
      <c r="E64" s="46" t="s">
        <v>143</v>
      </c>
      <c r="F64" s="43"/>
      <c r="G64" s="47"/>
      <c r="H64" s="48"/>
      <c r="I64" s="48"/>
      <c r="J64" s="49"/>
      <c r="K64" s="49"/>
      <c r="L64" s="49"/>
    </row>
    <row r="65" spans="1:12" ht="28.2" x14ac:dyDescent="0.3">
      <c r="A65" s="36">
        <v>30</v>
      </c>
      <c r="B65" s="36" t="s">
        <v>171</v>
      </c>
      <c r="C65" s="37">
        <v>44567</v>
      </c>
      <c r="D65" s="38" t="s">
        <v>172</v>
      </c>
      <c r="E65" s="39" t="s">
        <v>106</v>
      </c>
      <c r="F65" s="36"/>
      <c r="G65" s="40" t="s">
        <v>18</v>
      </c>
      <c r="H65" s="41">
        <v>44580</v>
      </c>
      <c r="I65" s="41">
        <v>44581</v>
      </c>
      <c r="J65" s="42" t="s">
        <v>107</v>
      </c>
      <c r="K65" s="42" t="s">
        <v>108</v>
      </c>
      <c r="L65" s="42" t="s">
        <v>166</v>
      </c>
    </row>
    <row r="66" spans="1:12" ht="28.2" x14ac:dyDescent="0.3">
      <c r="A66" s="43"/>
      <c r="B66" s="43"/>
      <c r="C66" s="44"/>
      <c r="D66" s="45" t="s">
        <v>173</v>
      </c>
      <c r="E66" s="46" t="s">
        <v>143</v>
      </c>
      <c r="F66" s="43"/>
      <c r="G66" s="47"/>
      <c r="H66" s="48"/>
      <c r="I66" s="48"/>
      <c r="J66" s="49"/>
      <c r="K66" s="49"/>
      <c r="L66" s="49"/>
    </row>
    <row r="67" spans="1:12" ht="42" x14ac:dyDescent="0.3">
      <c r="A67" s="36">
        <v>31</v>
      </c>
      <c r="B67" s="36" t="s">
        <v>174</v>
      </c>
      <c r="C67" s="37">
        <v>44573</v>
      </c>
      <c r="D67" s="38" t="s">
        <v>175</v>
      </c>
      <c r="E67" s="39" t="s">
        <v>106</v>
      </c>
      <c r="F67" s="36"/>
      <c r="G67" s="40" t="s">
        <v>18</v>
      </c>
      <c r="H67" s="41">
        <v>44586</v>
      </c>
      <c r="I67" s="41">
        <v>44586</v>
      </c>
      <c r="J67" s="42" t="s">
        <v>107</v>
      </c>
      <c r="K67" s="42" t="s">
        <v>108</v>
      </c>
      <c r="L67" s="42" t="s">
        <v>166</v>
      </c>
    </row>
    <row r="68" spans="1:12" ht="42" x14ac:dyDescent="0.3">
      <c r="A68" s="43"/>
      <c r="B68" s="43"/>
      <c r="C68" s="44"/>
      <c r="D68" s="45" t="s">
        <v>176</v>
      </c>
      <c r="E68" s="46" t="s">
        <v>111</v>
      </c>
      <c r="F68" s="43"/>
      <c r="G68" s="47"/>
      <c r="H68" s="48"/>
      <c r="I68" s="48"/>
      <c r="J68" s="49"/>
      <c r="K68" s="49"/>
      <c r="L68" s="49"/>
    </row>
    <row r="69" spans="1:12" ht="42" x14ac:dyDescent="0.3">
      <c r="A69" s="36">
        <v>32</v>
      </c>
      <c r="B69" s="36" t="s">
        <v>177</v>
      </c>
      <c r="C69" s="37">
        <v>44573</v>
      </c>
      <c r="D69" s="38" t="s">
        <v>178</v>
      </c>
      <c r="E69" s="39" t="s">
        <v>106</v>
      </c>
      <c r="F69" s="36"/>
      <c r="G69" s="40" t="s">
        <v>18</v>
      </c>
      <c r="H69" s="41">
        <v>44585</v>
      </c>
      <c r="I69" s="41">
        <v>44585</v>
      </c>
      <c r="J69" s="42" t="s">
        <v>179</v>
      </c>
      <c r="K69" s="42" t="s">
        <v>108</v>
      </c>
      <c r="L69" s="42" t="s">
        <v>166</v>
      </c>
    </row>
    <row r="70" spans="1:12" ht="42" x14ac:dyDescent="0.3">
      <c r="A70" s="43"/>
      <c r="B70" s="43"/>
      <c r="C70" s="44"/>
      <c r="D70" s="45" t="s">
        <v>180</v>
      </c>
      <c r="E70" s="46" t="s">
        <v>111</v>
      </c>
      <c r="F70" s="43"/>
      <c r="G70" s="47"/>
      <c r="H70" s="48"/>
      <c r="I70" s="48"/>
      <c r="J70" s="49"/>
      <c r="K70" s="49"/>
      <c r="L70" s="49"/>
    </row>
    <row r="71" spans="1:12" ht="55.8" x14ac:dyDescent="0.3">
      <c r="A71" s="36">
        <v>33</v>
      </c>
      <c r="B71" s="36" t="s">
        <v>181</v>
      </c>
      <c r="C71" s="37">
        <v>44575</v>
      </c>
      <c r="D71" s="38" t="s">
        <v>182</v>
      </c>
      <c r="E71" s="39" t="s">
        <v>106</v>
      </c>
      <c r="F71" s="36"/>
      <c r="G71" s="40" t="s">
        <v>18</v>
      </c>
      <c r="H71" s="41">
        <v>44578</v>
      </c>
      <c r="I71" s="41">
        <v>44579</v>
      </c>
      <c r="J71" s="42" t="s">
        <v>107</v>
      </c>
      <c r="K71" s="42" t="s">
        <v>108</v>
      </c>
      <c r="L71" s="42" t="s">
        <v>115</v>
      </c>
    </row>
    <row r="72" spans="1:12" ht="55.8" x14ac:dyDescent="0.3">
      <c r="A72" s="43"/>
      <c r="B72" s="43"/>
      <c r="C72" s="44"/>
      <c r="D72" s="45" t="s">
        <v>183</v>
      </c>
      <c r="E72" s="46" t="s">
        <v>143</v>
      </c>
      <c r="F72" s="43"/>
      <c r="G72" s="47"/>
      <c r="H72" s="48"/>
      <c r="I72" s="48"/>
      <c r="J72" s="49"/>
      <c r="K72" s="49"/>
      <c r="L72" s="49"/>
    </row>
    <row r="73" spans="1:12" ht="55.8" x14ac:dyDescent="0.3">
      <c r="A73" s="36">
        <v>34</v>
      </c>
      <c r="B73" s="36" t="s">
        <v>184</v>
      </c>
      <c r="C73" s="37">
        <v>44575</v>
      </c>
      <c r="D73" s="38" t="s">
        <v>185</v>
      </c>
      <c r="E73" s="39" t="s">
        <v>106</v>
      </c>
      <c r="F73" s="36"/>
      <c r="G73" s="40" t="s">
        <v>18</v>
      </c>
      <c r="H73" s="41">
        <v>44579</v>
      </c>
      <c r="I73" s="41">
        <v>44580</v>
      </c>
      <c r="J73" s="42" t="s">
        <v>107</v>
      </c>
      <c r="K73" s="42" t="s">
        <v>108</v>
      </c>
      <c r="L73" s="42" t="s">
        <v>166</v>
      </c>
    </row>
    <row r="74" spans="1:12" ht="55.8" x14ac:dyDescent="0.3">
      <c r="A74" s="43"/>
      <c r="B74" s="43"/>
      <c r="C74" s="44"/>
      <c r="D74" s="45" t="s">
        <v>186</v>
      </c>
      <c r="E74" s="46" t="s">
        <v>143</v>
      </c>
      <c r="F74" s="43"/>
      <c r="G74" s="47"/>
      <c r="H74" s="48"/>
      <c r="I74" s="48"/>
      <c r="J74" s="49"/>
      <c r="K74" s="49"/>
      <c r="L74" s="49"/>
    </row>
    <row r="75" spans="1:12" ht="42" x14ac:dyDescent="0.3">
      <c r="A75" s="36">
        <v>35</v>
      </c>
      <c r="B75" s="36" t="s">
        <v>187</v>
      </c>
      <c r="C75" s="37">
        <v>44575</v>
      </c>
      <c r="D75" s="38" t="s">
        <v>188</v>
      </c>
      <c r="E75" s="39" t="s">
        <v>8</v>
      </c>
      <c r="F75" s="36">
        <v>-31</v>
      </c>
      <c r="G75" s="40" t="s">
        <v>18</v>
      </c>
      <c r="H75" s="41">
        <v>44630</v>
      </c>
      <c r="I75" s="40"/>
      <c r="J75" s="42" t="s">
        <v>107</v>
      </c>
      <c r="K75" s="42" t="s">
        <v>108</v>
      </c>
      <c r="L75" s="42" t="s">
        <v>166</v>
      </c>
    </row>
    <row r="76" spans="1:12" ht="42" x14ac:dyDescent="0.3">
      <c r="A76" s="43"/>
      <c r="B76" s="43"/>
      <c r="C76" s="44"/>
      <c r="D76" s="45" t="s">
        <v>189</v>
      </c>
      <c r="E76" s="46" t="s">
        <v>112</v>
      </c>
      <c r="F76" s="43"/>
      <c r="G76" s="47"/>
      <c r="H76" s="48"/>
      <c r="I76" s="47"/>
      <c r="J76" s="49"/>
      <c r="K76" s="49"/>
      <c r="L76" s="49"/>
    </row>
    <row r="77" spans="1:12" ht="69.599999999999994" x14ac:dyDescent="0.3">
      <c r="A77" s="36">
        <v>36</v>
      </c>
      <c r="B77" s="36" t="s">
        <v>190</v>
      </c>
      <c r="C77" s="37">
        <v>44579</v>
      </c>
      <c r="D77" s="38" t="s">
        <v>191</v>
      </c>
      <c r="E77" s="39" t="s">
        <v>106</v>
      </c>
      <c r="F77" s="36"/>
      <c r="G77" s="40" t="s">
        <v>18</v>
      </c>
      <c r="H77" s="41">
        <v>44602</v>
      </c>
      <c r="I77" s="41">
        <v>44581</v>
      </c>
      <c r="J77" s="42" t="s">
        <v>107</v>
      </c>
      <c r="K77" s="42" t="s">
        <v>108</v>
      </c>
      <c r="L77" s="42" t="s">
        <v>166</v>
      </c>
    </row>
    <row r="78" spans="1:12" ht="69.599999999999994" x14ac:dyDescent="0.3">
      <c r="A78" s="43"/>
      <c r="B78" s="43"/>
      <c r="C78" s="44"/>
      <c r="D78" s="45" t="s">
        <v>192</v>
      </c>
      <c r="E78" s="46" t="s">
        <v>111</v>
      </c>
      <c r="F78" s="43"/>
      <c r="G78" s="47"/>
      <c r="H78" s="48"/>
      <c r="I78" s="48"/>
      <c r="J78" s="49"/>
      <c r="K78" s="49"/>
      <c r="L78" s="49"/>
    </row>
    <row r="79" spans="1:12" ht="42" x14ac:dyDescent="0.3">
      <c r="A79" s="36">
        <v>37</v>
      </c>
      <c r="B79" s="36" t="s">
        <v>193</v>
      </c>
      <c r="C79" s="37">
        <v>44580</v>
      </c>
      <c r="D79" s="38" t="s">
        <v>194</v>
      </c>
      <c r="E79" s="39" t="s">
        <v>106</v>
      </c>
      <c r="F79" s="36"/>
      <c r="G79" s="40" t="s">
        <v>18</v>
      </c>
      <c r="H79" s="41">
        <v>44584</v>
      </c>
      <c r="I79" s="41">
        <v>44585</v>
      </c>
      <c r="J79" s="42" t="s">
        <v>107</v>
      </c>
      <c r="K79" s="42" t="s">
        <v>108</v>
      </c>
      <c r="L79" s="42" t="s">
        <v>166</v>
      </c>
    </row>
    <row r="80" spans="1:12" ht="42" x14ac:dyDescent="0.3">
      <c r="A80" s="43"/>
      <c r="B80" s="43"/>
      <c r="C80" s="44"/>
      <c r="D80" s="45" t="s">
        <v>195</v>
      </c>
      <c r="E80" s="46" t="s">
        <v>143</v>
      </c>
      <c r="F80" s="43"/>
      <c r="G80" s="47"/>
      <c r="H80" s="48"/>
      <c r="I80" s="48"/>
      <c r="J80" s="49"/>
      <c r="K80" s="49"/>
      <c r="L80" s="49"/>
    </row>
    <row r="81" spans="1:12" ht="42" x14ac:dyDescent="0.3">
      <c r="A81" s="36">
        <v>38</v>
      </c>
      <c r="B81" s="36" t="s">
        <v>196</v>
      </c>
      <c r="C81" s="37">
        <v>44580</v>
      </c>
      <c r="D81" s="38" t="s">
        <v>197</v>
      </c>
      <c r="E81" s="39" t="s">
        <v>106</v>
      </c>
      <c r="F81" s="36"/>
      <c r="G81" s="40" t="s">
        <v>18</v>
      </c>
      <c r="H81" s="41">
        <v>44581</v>
      </c>
      <c r="I81" s="41">
        <v>44585</v>
      </c>
      <c r="J81" s="42" t="s">
        <v>107</v>
      </c>
      <c r="K81" s="42"/>
      <c r="L81" s="42" t="s">
        <v>166</v>
      </c>
    </row>
    <row r="82" spans="1:12" ht="42" x14ac:dyDescent="0.3">
      <c r="A82" s="43"/>
      <c r="B82" s="43"/>
      <c r="C82" s="44"/>
      <c r="D82" s="45" t="s">
        <v>198</v>
      </c>
      <c r="E82" s="46" t="s">
        <v>143</v>
      </c>
      <c r="F82" s="43"/>
      <c r="G82" s="47"/>
      <c r="H82" s="48"/>
      <c r="I82" s="48"/>
      <c r="J82" s="49"/>
      <c r="K82" s="49"/>
      <c r="L82" s="49"/>
    </row>
    <row r="83" spans="1:12" ht="55.8" x14ac:dyDescent="0.3">
      <c r="A83" s="36">
        <v>39</v>
      </c>
      <c r="B83" s="36" t="s">
        <v>199</v>
      </c>
      <c r="C83" s="37">
        <v>44581</v>
      </c>
      <c r="D83" s="38" t="s">
        <v>200</v>
      </c>
      <c r="E83" s="39" t="s">
        <v>106</v>
      </c>
      <c r="F83" s="36"/>
      <c r="G83" s="40" t="s">
        <v>18</v>
      </c>
      <c r="H83" s="41">
        <v>44582</v>
      </c>
      <c r="I83" s="41">
        <v>44585</v>
      </c>
      <c r="J83" s="42" t="s">
        <v>107</v>
      </c>
      <c r="K83" s="42"/>
      <c r="L83" s="42" t="s">
        <v>166</v>
      </c>
    </row>
    <row r="84" spans="1:12" ht="55.8" x14ac:dyDescent="0.3">
      <c r="A84" s="43"/>
      <c r="B84" s="43"/>
      <c r="C84" s="44"/>
      <c r="D84" s="45" t="s">
        <v>201</v>
      </c>
      <c r="E84" s="46" t="s">
        <v>143</v>
      </c>
      <c r="F84" s="43"/>
      <c r="G84" s="47"/>
      <c r="H84" s="48"/>
      <c r="I84" s="48"/>
      <c r="J84" s="49"/>
      <c r="K84" s="49"/>
      <c r="L84" s="49"/>
    </row>
    <row r="85" spans="1:12" ht="42" x14ac:dyDescent="0.3">
      <c r="A85" s="36">
        <v>40</v>
      </c>
      <c r="B85" s="36" t="s">
        <v>202</v>
      </c>
      <c r="C85" s="37">
        <v>44582</v>
      </c>
      <c r="D85" s="38" t="s">
        <v>203</v>
      </c>
      <c r="E85" s="39" t="s">
        <v>106</v>
      </c>
      <c r="F85" s="36"/>
      <c r="G85" s="40" t="s">
        <v>18</v>
      </c>
      <c r="H85" s="41">
        <v>44589</v>
      </c>
      <c r="I85" s="41">
        <v>44589</v>
      </c>
      <c r="J85" s="42" t="s">
        <v>119</v>
      </c>
      <c r="K85" s="42" t="s">
        <v>108</v>
      </c>
      <c r="L85" s="42" t="s">
        <v>166</v>
      </c>
    </row>
    <row r="86" spans="1:12" ht="42" x14ac:dyDescent="0.3">
      <c r="A86" s="43"/>
      <c r="B86" s="43"/>
      <c r="C86" s="44"/>
      <c r="D86" s="45" t="s">
        <v>204</v>
      </c>
      <c r="E86" s="46" t="s">
        <v>111</v>
      </c>
      <c r="F86" s="43"/>
      <c r="G86" s="47"/>
      <c r="H86" s="48"/>
      <c r="I86" s="48"/>
      <c r="J86" s="49"/>
      <c r="K86" s="49"/>
      <c r="L86" s="49"/>
    </row>
    <row r="87" spans="1:12" ht="28.2" x14ac:dyDescent="0.3">
      <c r="A87" s="36">
        <v>41</v>
      </c>
      <c r="B87" s="36" t="s">
        <v>205</v>
      </c>
      <c r="C87" s="37">
        <v>44582</v>
      </c>
      <c r="D87" s="38" t="s">
        <v>206</v>
      </c>
      <c r="E87" s="39" t="s">
        <v>106</v>
      </c>
      <c r="F87" s="36"/>
      <c r="G87" s="40" t="s">
        <v>18</v>
      </c>
      <c r="H87" s="41">
        <v>44586</v>
      </c>
      <c r="I87" s="41">
        <v>44586</v>
      </c>
      <c r="J87" s="42" t="s">
        <v>107</v>
      </c>
      <c r="K87" s="42" t="s">
        <v>108</v>
      </c>
      <c r="L87" s="42" t="s">
        <v>166</v>
      </c>
    </row>
    <row r="88" spans="1:12" ht="28.2" x14ac:dyDescent="0.3">
      <c r="A88" s="43"/>
      <c r="B88" s="43"/>
      <c r="C88" s="44"/>
      <c r="D88" s="45" t="s">
        <v>207</v>
      </c>
      <c r="E88" s="46" t="s">
        <v>111</v>
      </c>
      <c r="F88" s="43"/>
      <c r="G88" s="47"/>
      <c r="H88" s="48"/>
      <c r="I88" s="48"/>
      <c r="J88" s="49"/>
      <c r="K88" s="49"/>
      <c r="L88" s="49"/>
    </row>
    <row r="89" spans="1:12" ht="138.6" x14ac:dyDescent="0.3">
      <c r="A89" s="36">
        <v>42</v>
      </c>
      <c r="B89" s="36" t="s">
        <v>208</v>
      </c>
      <c r="C89" s="37">
        <v>44586</v>
      </c>
      <c r="D89" s="38" t="s">
        <v>209</v>
      </c>
      <c r="E89" s="39" t="s">
        <v>8</v>
      </c>
      <c r="F89" s="36">
        <v>-3</v>
      </c>
      <c r="G89" s="40" t="s">
        <v>18</v>
      </c>
      <c r="H89" s="41">
        <v>44602</v>
      </c>
      <c r="I89" s="40"/>
      <c r="J89" s="42" t="s">
        <v>107</v>
      </c>
      <c r="K89" s="42" t="s">
        <v>108</v>
      </c>
      <c r="L89" s="42" t="s">
        <v>166</v>
      </c>
    </row>
    <row r="90" spans="1:12" ht="138.6" x14ac:dyDescent="0.3">
      <c r="A90" s="43"/>
      <c r="B90" s="43"/>
      <c r="C90" s="44"/>
      <c r="D90" s="45" t="s">
        <v>210</v>
      </c>
      <c r="E90" s="46" t="s">
        <v>112</v>
      </c>
      <c r="F90" s="43"/>
      <c r="G90" s="47"/>
      <c r="H90" s="48"/>
      <c r="I90" s="47"/>
      <c r="J90" s="49"/>
      <c r="K90" s="49"/>
      <c r="L90" s="49"/>
    </row>
    <row r="91" spans="1:12" ht="42" x14ac:dyDescent="0.3">
      <c r="A91" s="36">
        <v>43</v>
      </c>
      <c r="B91" s="36" t="s">
        <v>211</v>
      </c>
      <c r="C91" s="37">
        <v>44586</v>
      </c>
      <c r="D91" s="38" t="s">
        <v>212</v>
      </c>
      <c r="E91" s="39" t="s">
        <v>8</v>
      </c>
      <c r="F91" s="36">
        <v>-21</v>
      </c>
      <c r="G91" s="40" t="s">
        <v>18</v>
      </c>
      <c r="H91" s="41">
        <v>44620</v>
      </c>
      <c r="I91" s="40"/>
      <c r="J91" s="42" t="s">
        <v>107</v>
      </c>
      <c r="K91" s="42" t="s">
        <v>108</v>
      </c>
      <c r="L91" s="42" t="s">
        <v>166</v>
      </c>
    </row>
    <row r="92" spans="1:12" ht="42" x14ac:dyDescent="0.3">
      <c r="A92" s="43"/>
      <c r="B92" s="43"/>
      <c r="C92" s="44"/>
      <c r="D92" s="45" t="s">
        <v>213</v>
      </c>
      <c r="E92" s="46" t="s">
        <v>112</v>
      </c>
      <c r="F92" s="43"/>
      <c r="G92" s="47"/>
      <c r="H92" s="48"/>
      <c r="I92" s="47"/>
      <c r="J92" s="49"/>
      <c r="K92" s="49"/>
      <c r="L92" s="49"/>
    </row>
    <row r="93" spans="1:12" ht="28.2" x14ac:dyDescent="0.3">
      <c r="A93" s="36">
        <v>44</v>
      </c>
      <c r="B93" s="36" t="s">
        <v>214</v>
      </c>
      <c r="C93" s="37">
        <v>44586</v>
      </c>
      <c r="D93" s="38" t="s">
        <v>215</v>
      </c>
      <c r="E93" s="39" t="s">
        <v>8</v>
      </c>
      <c r="F93" s="36">
        <v>-11</v>
      </c>
      <c r="G93" s="40" t="s">
        <v>18</v>
      </c>
      <c r="H93" s="41">
        <v>44610</v>
      </c>
      <c r="I93" s="40"/>
      <c r="J93" s="42" t="s">
        <v>107</v>
      </c>
      <c r="K93" s="42" t="s">
        <v>108</v>
      </c>
      <c r="L93" s="42" t="s">
        <v>166</v>
      </c>
    </row>
    <row r="94" spans="1:12" ht="28.2" x14ac:dyDescent="0.3">
      <c r="A94" s="43"/>
      <c r="B94" s="43"/>
      <c r="C94" s="44"/>
      <c r="D94" s="45" t="s">
        <v>216</v>
      </c>
      <c r="E94" s="46" t="s">
        <v>112</v>
      </c>
      <c r="F94" s="43"/>
      <c r="G94" s="47"/>
      <c r="H94" s="48"/>
      <c r="I94" s="47"/>
      <c r="J94" s="49"/>
      <c r="K94" s="49"/>
      <c r="L94" s="49"/>
    </row>
    <row r="95" spans="1:12" ht="28.2" x14ac:dyDescent="0.3">
      <c r="A95" s="36">
        <v>45</v>
      </c>
      <c r="B95" s="36" t="s">
        <v>217</v>
      </c>
      <c r="C95" s="37">
        <v>44586</v>
      </c>
      <c r="D95" s="38" t="s">
        <v>218</v>
      </c>
      <c r="E95" s="39" t="s">
        <v>8</v>
      </c>
      <c r="F95" s="36" t="s">
        <v>270</v>
      </c>
      <c r="G95" s="40" t="s">
        <v>18</v>
      </c>
      <c r="H95" s="41">
        <v>44587</v>
      </c>
      <c r="I95" s="40"/>
      <c r="J95" s="42" t="s">
        <v>107</v>
      </c>
      <c r="K95" s="42" t="s">
        <v>108</v>
      </c>
      <c r="L95" s="42" t="s">
        <v>166</v>
      </c>
    </row>
    <row r="96" spans="1:12" ht="28.2" x14ac:dyDescent="0.3">
      <c r="A96" s="43"/>
      <c r="B96" s="43"/>
      <c r="C96" s="44"/>
      <c r="D96" s="45" t="s">
        <v>219</v>
      </c>
      <c r="E96" s="46" t="s">
        <v>144</v>
      </c>
      <c r="F96" s="43"/>
      <c r="G96" s="47"/>
      <c r="H96" s="48"/>
      <c r="I96" s="47"/>
      <c r="J96" s="49"/>
      <c r="K96" s="49"/>
      <c r="L96" s="49"/>
    </row>
    <row r="97" spans="1:12" x14ac:dyDescent="0.3">
      <c r="A97" s="36">
        <v>46</v>
      </c>
      <c r="B97" s="36" t="s">
        <v>104</v>
      </c>
      <c r="C97" s="37">
        <v>44588</v>
      </c>
      <c r="D97" s="38" t="s">
        <v>105</v>
      </c>
      <c r="E97" s="39" t="s">
        <v>8</v>
      </c>
      <c r="F97" s="36" t="s">
        <v>269</v>
      </c>
      <c r="G97" s="40" t="s">
        <v>18</v>
      </c>
      <c r="H97" s="41">
        <v>44597</v>
      </c>
      <c r="I97" s="40"/>
      <c r="J97" s="42" t="s">
        <v>107</v>
      </c>
      <c r="K97" s="42" t="s">
        <v>108</v>
      </c>
      <c r="L97" s="42" t="s">
        <v>109</v>
      </c>
    </row>
    <row r="98" spans="1:12" ht="28.2" x14ac:dyDescent="0.3">
      <c r="A98" s="43"/>
      <c r="B98" s="43"/>
      <c r="C98" s="44"/>
      <c r="D98" s="45" t="s">
        <v>110</v>
      </c>
      <c r="E98" s="46" t="s">
        <v>144</v>
      </c>
      <c r="F98" s="43"/>
      <c r="G98" s="47"/>
      <c r="H98" s="48"/>
      <c r="I98" s="47"/>
      <c r="J98" s="49"/>
      <c r="K98" s="49"/>
      <c r="L98" s="49"/>
    </row>
    <row r="99" spans="1:12" x14ac:dyDescent="0.3">
      <c r="A99" s="36">
        <v>47</v>
      </c>
      <c r="B99" s="36" t="s">
        <v>104</v>
      </c>
      <c r="C99" s="37">
        <v>44588</v>
      </c>
      <c r="D99" s="38" t="s">
        <v>105</v>
      </c>
      <c r="E99" s="39" t="s">
        <v>8</v>
      </c>
      <c r="F99" s="36">
        <v>-26</v>
      </c>
      <c r="G99" s="40" t="s">
        <v>18</v>
      </c>
      <c r="H99" s="41">
        <v>44625</v>
      </c>
      <c r="I99" s="40"/>
      <c r="J99" s="42" t="s">
        <v>107</v>
      </c>
      <c r="K99" s="42" t="s">
        <v>108</v>
      </c>
      <c r="L99" s="42" t="s">
        <v>109</v>
      </c>
    </row>
    <row r="100" spans="1:12" ht="28.2" x14ac:dyDescent="0.3">
      <c r="A100" s="43"/>
      <c r="B100" s="43"/>
      <c r="C100" s="44"/>
      <c r="D100" s="45" t="s">
        <v>110</v>
      </c>
      <c r="E100" s="46" t="s">
        <v>112</v>
      </c>
      <c r="F100" s="43"/>
      <c r="G100" s="47"/>
      <c r="H100" s="48"/>
      <c r="I100" s="47"/>
      <c r="J100" s="49"/>
      <c r="K100" s="49"/>
      <c r="L100" s="49"/>
    </row>
    <row r="101" spans="1:12" ht="42" x14ac:dyDescent="0.3">
      <c r="A101" s="36">
        <v>48</v>
      </c>
      <c r="B101" s="36" t="s">
        <v>220</v>
      </c>
      <c r="C101" s="37">
        <v>44573</v>
      </c>
      <c r="D101" s="38" t="s">
        <v>221</v>
      </c>
      <c r="E101" s="39" t="s">
        <v>106</v>
      </c>
      <c r="F101" s="36"/>
      <c r="G101" s="40" t="s">
        <v>19</v>
      </c>
      <c r="H101" s="41">
        <v>44579</v>
      </c>
      <c r="I101" s="41">
        <v>44578</v>
      </c>
      <c r="J101" s="42" t="s">
        <v>119</v>
      </c>
      <c r="K101" s="42" t="s">
        <v>108</v>
      </c>
      <c r="L101" s="42" t="s">
        <v>166</v>
      </c>
    </row>
    <row r="102" spans="1:12" ht="42" x14ac:dyDescent="0.3">
      <c r="A102" s="43"/>
      <c r="B102" s="43"/>
      <c r="C102" s="44"/>
      <c r="D102" s="45" t="s">
        <v>222</v>
      </c>
      <c r="E102" s="46" t="s">
        <v>111</v>
      </c>
      <c r="F102" s="43"/>
      <c r="G102" s="47"/>
      <c r="H102" s="48"/>
      <c r="I102" s="48"/>
      <c r="J102" s="49"/>
      <c r="K102" s="49"/>
      <c r="L102" s="49"/>
    </row>
    <row r="103" spans="1:12" ht="42" x14ac:dyDescent="0.3">
      <c r="A103" s="36">
        <v>49</v>
      </c>
      <c r="B103" s="36" t="s">
        <v>223</v>
      </c>
      <c r="C103" s="37">
        <v>44573</v>
      </c>
      <c r="D103" s="38" t="s">
        <v>224</v>
      </c>
      <c r="E103" s="39" t="s">
        <v>106</v>
      </c>
      <c r="F103" s="36"/>
      <c r="G103" s="40" t="s">
        <v>19</v>
      </c>
      <c r="H103" s="41">
        <v>44574</v>
      </c>
      <c r="I103" s="41">
        <v>44574</v>
      </c>
      <c r="J103" s="42" t="s">
        <v>119</v>
      </c>
      <c r="K103" s="42" t="s">
        <v>108</v>
      </c>
      <c r="L103" s="42" t="s">
        <v>166</v>
      </c>
    </row>
    <row r="104" spans="1:12" ht="42" x14ac:dyDescent="0.3">
      <c r="A104" s="43"/>
      <c r="B104" s="43"/>
      <c r="C104" s="44"/>
      <c r="D104" s="45" t="s">
        <v>225</v>
      </c>
      <c r="E104" s="46" t="s">
        <v>111</v>
      </c>
      <c r="F104" s="43"/>
      <c r="G104" s="47"/>
      <c r="H104" s="48"/>
      <c r="I104" s="48"/>
      <c r="J104" s="49"/>
      <c r="K104" s="49"/>
      <c r="L104" s="49"/>
    </row>
    <row r="105" spans="1:12" ht="42" x14ac:dyDescent="0.3">
      <c r="A105" s="36">
        <v>50</v>
      </c>
      <c r="B105" s="36" t="s">
        <v>226</v>
      </c>
      <c r="C105" s="37">
        <v>44575</v>
      </c>
      <c r="D105" s="38" t="s">
        <v>227</v>
      </c>
      <c r="E105" s="39" t="s">
        <v>106</v>
      </c>
      <c r="F105" s="36"/>
      <c r="G105" s="40" t="s">
        <v>19</v>
      </c>
      <c r="H105" s="41">
        <v>44576</v>
      </c>
      <c r="I105" s="41">
        <v>44575</v>
      </c>
      <c r="J105" s="42" t="s">
        <v>119</v>
      </c>
      <c r="K105" s="42" t="s">
        <v>108</v>
      </c>
      <c r="L105" s="42" t="s">
        <v>166</v>
      </c>
    </row>
    <row r="106" spans="1:12" ht="42" x14ac:dyDescent="0.3">
      <c r="A106" s="43"/>
      <c r="B106" s="43"/>
      <c r="C106" s="44"/>
      <c r="D106" s="45" t="s">
        <v>228</v>
      </c>
      <c r="E106" s="46" t="s">
        <v>111</v>
      </c>
      <c r="F106" s="43"/>
      <c r="G106" s="47"/>
      <c r="H106" s="48"/>
      <c r="I106" s="48"/>
      <c r="J106" s="49"/>
      <c r="K106" s="49"/>
      <c r="L106" s="49"/>
    </row>
    <row r="107" spans="1:12" ht="28.2" x14ac:dyDescent="0.3">
      <c r="A107" s="36">
        <v>51</v>
      </c>
      <c r="B107" s="36" t="s">
        <v>229</v>
      </c>
      <c r="C107" s="37">
        <v>44575</v>
      </c>
      <c r="D107" s="38" t="s">
        <v>230</v>
      </c>
      <c r="E107" s="39" t="s">
        <v>106</v>
      </c>
      <c r="F107" s="36"/>
      <c r="G107" s="40" t="s">
        <v>19</v>
      </c>
      <c r="H107" s="41">
        <v>44582</v>
      </c>
      <c r="I107" s="41">
        <v>44578</v>
      </c>
      <c r="J107" s="42" t="s">
        <v>119</v>
      </c>
      <c r="K107" s="42" t="s">
        <v>108</v>
      </c>
      <c r="L107" s="42" t="s">
        <v>166</v>
      </c>
    </row>
    <row r="108" spans="1:12" ht="28.2" x14ac:dyDescent="0.3">
      <c r="A108" s="43"/>
      <c r="B108" s="43"/>
      <c r="C108" s="44"/>
      <c r="D108" s="45" t="s">
        <v>231</v>
      </c>
      <c r="E108" s="46" t="s">
        <v>111</v>
      </c>
      <c r="F108" s="43"/>
      <c r="G108" s="47"/>
      <c r="H108" s="48"/>
      <c r="I108" s="48"/>
      <c r="J108" s="49"/>
      <c r="K108" s="49"/>
      <c r="L108" s="49"/>
    </row>
    <row r="109" spans="1:12" ht="28.2" x14ac:dyDescent="0.3">
      <c r="A109" s="36">
        <v>52</v>
      </c>
      <c r="B109" s="36" t="s">
        <v>229</v>
      </c>
      <c r="C109" s="37">
        <v>44575</v>
      </c>
      <c r="D109" s="38" t="s">
        <v>230</v>
      </c>
      <c r="E109" s="39" t="s">
        <v>106</v>
      </c>
      <c r="F109" s="36"/>
      <c r="G109" s="40" t="s">
        <v>19</v>
      </c>
      <c r="H109" s="41">
        <v>44582</v>
      </c>
      <c r="I109" s="41">
        <v>44578</v>
      </c>
      <c r="J109" s="42" t="s">
        <v>119</v>
      </c>
      <c r="K109" s="42" t="s">
        <v>108</v>
      </c>
      <c r="L109" s="42" t="s">
        <v>166</v>
      </c>
    </row>
    <row r="110" spans="1:12" ht="28.2" x14ac:dyDescent="0.3">
      <c r="A110" s="43"/>
      <c r="B110" s="43"/>
      <c r="C110" s="44"/>
      <c r="D110" s="45" t="s">
        <v>231</v>
      </c>
      <c r="E110" s="46" t="s">
        <v>111</v>
      </c>
      <c r="F110" s="43"/>
      <c r="G110" s="47"/>
      <c r="H110" s="48"/>
      <c r="I110" s="48"/>
      <c r="J110" s="49"/>
      <c r="K110" s="49"/>
      <c r="L110" s="49"/>
    </row>
    <row r="111" spans="1:12" ht="28.2" x14ac:dyDescent="0.3">
      <c r="A111" s="36">
        <v>53</v>
      </c>
      <c r="B111" s="36" t="s">
        <v>232</v>
      </c>
      <c r="C111" s="37">
        <v>44580</v>
      </c>
      <c r="D111" s="38" t="s">
        <v>233</v>
      </c>
      <c r="E111" s="39" t="s">
        <v>106</v>
      </c>
      <c r="F111" s="36"/>
      <c r="G111" s="40" t="s">
        <v>19</v>
      </c>
      <c r="H111" s="41">
        <v>44582</v>
      </c>
      <c r="I111" s="41">
        <v>44581</v>
      </c>
      <c r="J111" s="42" t="s">
        <v>119</v>
      </c>
      <c r="K111" s="42" t="s">
        <v>108</v>
      </c>
      <c r="L111" s="42" t="s">
        <v>166</v>
      </c>
    </row>
    <row r="112" spans="1:12" ht="28.2" x14ac:dyDescent="0.3">
      <c r="A112" s="43"/>
      <c r="B112" s="43"/>
      <c r="C112" s="44"/>
      <c r="D112" s="45" t="s">
        <v>234</v>
      </c>
      <c r="E112" s="46" t="s">
        <v>111</v>
      </c>
      <c r="F112" s="43"/>
      <c r="G112" s="47"/>
      <c r="H112" s="48"/>
      <c r="I112" s="48"/>
      <c r="J112" s="49"/>
      <c r="K112" s="49"/>
      <c r="L112" s="49"/>
    </row>
    <row r="113" spans="1:12" ht="55.8" x14ac:dyDescent="0.3">
      <c r="A113" s="36">
        <v>54</v>
      </c>
      <c r="B113" s="36" t="s">
        <v>235</v>
      </c>
      <c r="C113" s="37">
        <v>44586</v>
      </c>
      <c r="D113" s="38" t="s">
        <v>236</v>
      </c>
      <c r="E113" s="39" t="s">
        <v>106</v>
      </c>
      <c r="F113" s="36"/>
      <c r="G113" s="40" t="s">
        <v>19</v>
      </c>
      <c r="H113" s="41">
        <v>44589</v>
      </c>
      <c r="I113" s="41">
        <v>44587</v>
      </c>
      <c r="J113" s="42" t="s">
        <v>119</v>
      </c>
      <c r="K113" s="42" t="s">
        <v>108</v>
      </c>
      <c r="L113" s="42" t="s">
        <v>166</v>
      </c>
    </row>
    <row r="114" spans="1:12" ht="55.8" x14ac:dyDescent="0.3">
      <c r="A114" s="43"/>
      <c r="B114" s="43"/>
      <c r="C114" s="44"/>
      <c r="D114" s="45" t="s">
        <v>237</v>
      </c>
      <c r="E114" s="46" t="s">
        <v>111</v>
      </c>
      <c r="F114" s="43"/>
      <c r="G114" s="47"/>
      <c r="H114" s="48"/>
      <c r="I114" s="48"/>
      <c r="J114" s="49"/>
      <c r="K114" s="49"/>
      <c r="L114" s="49"/>
    </row>
    <row r="115" spans="1:12" x14ac:dyDescent="0.3">
      <c r="A115" s="36">
        <v>55</v>
      </c>
      <c r="B115" s="36" t="s">
        <v>104</v>
      </c>
      <c r="C115" s="37">
        <v>44588</v>
      </c>
      <c r="D115" s="38" t="s">
        <v>105</v>
      </c>
      <c r="E115" s="39" t="s">
        <v>106</v>
      </c>
      <c r="F115" s="36"/>
      <c r="G115" s="40" t="s">
        <v>19</v>
      </c>
      <c r="H115" s="41">
        <v>44597</v>
      </c>
      <c r="I115" s="41">
        <v>44599</v>
      </c>
      <c r="J115" s="42" t="s">
        <v>107</v>
      </c>
      <c r="K115" s="42" t="s">
        <v>108</v>
      </c>
      <c r="L115" s="42" t="s">
        <v>109</v>
      </c>
    </row>
    <row r="116" spans="1:12" ht="28.2" x14ac:dyDescent="0.3">
      <c r="A116" s="43"/>
      <c r="B116" s="43"/>
      <c r="C116" s="44"/>
      <c r="D116" s="45" t="s">
        <v>110</v>
      </c>
      <c r="E116" s="46" t="s">
        <v>143</v>
      </c>
      <c r="F116" s="43"/>
      <c r="G116" s="47"/>
      <c r="H116" s="48"/>
      <c r="I116" s="48"/>
      <c r="J116" s="49"/>
      <c r="K116" s="49"/>
      <c r="L116" s="49"/>
    </row>
    <row r="117" spans="1:12" x14ac:dyDescent="0.3">
      <c r="A117" s="36">
        <v>56</v>
      </c>
      <c r="B117" s="36" t="s">
        <v>104</v>
      </c>
      <c r="C117" s="37">
        <v>44588</v>
      </c>
      <c r="D117" s="38" t="s">
        <v>105</v>
      </c>
      <c r="E117" s="39" t="s">
        <v>106</v>
      </c>
      <c r="F117" s="36"/>
      <c r="G117" s="40" t="s">
        <v>19</v>
      </c>
      <c r="H117" s="41">
        <v>44625</v>
      </c>
      <c r="I117" s="41">
        <v>44599</v>
      </c>
      <c r="J117" s="42" t="s">
        <v>107</v>
      </c>
      <c r="K117" s="42" t="s">
        <v>108</v>
      </c>
      <c r="L117" s="42" t="s">
        <v>109</v>
      </c>
    </row>
    <row r="118" spans="1:12" ht="28.2" x14ac:dyDescent="0.3">
      <c r="A118" s="43"/>
      <c r="B118" s="43"/>
      <c r="C118" s="44"/>
      <c r="D118" s="45" t="s">
        <v>110</v>
      </c>
      <c r="E118" s="46" t="s">
        <v>111</v>
      </c>
      <c r="F118" s="43"/>
      <c r="G118" s="47"/>
      <c r="H118" s="48"/>
      <c r="I118" s="48"/>
      <c r="J118" s="49"/>
      <c r="K118" s="49"/>
      <c r="L118" s="49"/>
    </row>
    <row r="119" spans="1:12" ht="55.8" x14ac:dyDescent="0.3">
      <c r="A119" s="36">
        <v>57</v>
      </c>
      <c r="B119" s="36" t="s">
        <v>121</v>
      </c>
      <c r="C119" s="37">
        <v>44565</v>
      </c>
      <c r="D119" s="38" t="s">
        <v>122</v>
      </c>
      <c r="E119" s="39" t="s">
        <v>106</v>
      </c>
      <c r="F119" s="36"/>
      <c r="G119" s="40" t="s">
        <v>20</v>
      </c>
      <c r="H119" s="41">
        <v>44589</v>
      </c>
      <c r="I119" s="41">
        <v>44588</v>
      </c>
      <c r="J119" s="42" t="s">
        <v>107</v>
      </c>
      <c r="K119" s="42" t="s">
        <v>108</v>
      </c>
      <c r="L119" s="42" t="s">
        <v>123</v>
      </c>
    </row>
    <row r="120" spans="1:12" ht="55.8" x14ac:dyDescent="0.3">
      <c r="A120" s="43"/>
      <c r="B120" s="43"/>
      <c r="C120" s="44"/>
      <c r="D120" s="45" t="s">
        <v>124</v>
      </c>
      <c r="E120" s="46" t="s">
        <v>111</v>
      </c>
      <c r="F120" s="43"/>
      <c r="G120" s="47"/>
      <c r="H120" s="48"/>
      <c r="I120" s="48"/>
      <c r="J120" s="49"/>
      <c r="K120" s="49"/>
      <c r="L120" s="49"/>
    </row>
    <row r="121" spans="1:12" ht="55.8" x14ac:dyDescent="0.3">
      <c r="A121" s="36">
        <v>58</v>
      </c>
      <c r="B121" s="36" t="s">
        <v>238</v>
      </c>
      <c r="C121" s="37">
        <v>44586</v>
      </c>
      <c r="D121" s="38" t="s">
        <v>239</v>
      </c>
      <c r="E121" s="39" t="s">
        <v>106</v>
      </c>
      <c r="F121" s="36"/>
      <c r="G121" s="40" t="s">
        <v>20</v>
      </c>
      <c r="H121" s="41">
        <v>44588</v>
      </c>
      <c r="I121" s="41">
        <v>44586</v>
      </c>
      <c r="J121" s="42"/>
      <c r="K121" s="42"/>
      <c r="L121" s="42" t="s">
        <v>123</v>
      </c>
    </row>
    <row r="122" spans="1:12" ht="55.8" x14ac:dyDescent="0.3">
      <c r="A122" s="43"/>
      <c r="B122" s="43"/>
      <c r="C122" s="44"/>
      <c r="D122" s="45" t="s">
        <v>240</v>
      </c>
      <c r="E122" s="46" t="s">
        <v>111</v>
      </c>
      <c r="F122" s="43"/>
      <c r="G122" s="47"/>
      <c r="H122" s="48"/>
      <c r="I122" s="48"/>
      <c r="J122" s="49"/>
      <c r="K122" s="49"/>
      <c r="L122" s="49"/>
    </row>
    <row r="123" spans="1:12" x14ac:dyDescent="0.3">
      <c r="A123" s="36">
        <v>59</v>
      </c>
      <c r="B123" s="36" t="s">
        <v>104</v>
      </c>
      <c r="C123" s="37">
        <v>44588</v>
      </c>
      <c r="D123" s="38" t="s">
        <v>105</v>
      </c>
      <c r="E123" s="39" t="s">
        <v>106</v>
      </c>
      <c r="F123" s="36"/>
      <c r="G123" s="40" t="s">
        <v>20</v>
      </c>
      <c r="H123" s="41">
        <v>44597</v>
      </c>
      <c r="I123" s="41">
        <v>44597</v>
      </c>
      <c r="J123" s="42" t="s">
        <v>107</v>
      </c>
      <c r="K123" s="42" t="s">
        <v>108</v>
      </c>
      <c r="L123" s="42" t="s">
        <v>109</v>
      </c>
    </row>
    <row r="124" spans="1:12" ht="28.2" x14ac:dyDescent="0.3">
      <c r="A124" s="43"/>
      <c r="B124" s="43"/>
      <c r="C124" s="44"/>
      <c r="D124" s="45" t="s">
        <v>110</v>
      </c>
      <c r="E124" s="46" t="s">
        <v>111</v>
      </c>
      <c r="F124" s="43"/>
      <c r="G124" s="47"/>
      <c r="H124" s="48"/>
      <c r="I124" s="48"/>
      <c r="J124" s="49"/>
      <c r="K124" s="49"/>
      <c r="L124" s="49"/>
    </row>
    <row r="125" spans="1:12" x14ac:dyDescent="0.3">
      <c r="A125" s="36">
        <v>60</v>
      </c>
      <c r="B125" s="36" t="s">
        <v>104</v>
      </c>
      <c r="C125" s="37">
        <v>44588</v>
      </c>
      <c r="D125" s="38" t="s">
        <v>105</v>
      </c>
      <c r="E125" s="39" t="s">
        <v>8</v>
      </c>
      <c r="F125" s="36">
        <v>-26</v>
      </c>
      <c r="G125" s="40" t="s">
        <v>20</v>
      </c>
      <c r="H125" s="41">
        <v>44625</v>
      </c>
      <c r="I125" s="40"/>
      <c r="J125" s="42" t="s">
        <v>107</v>
      </c>
      <c r="K125" s="42" t="s">
        <v>108</v>
      </c>
      <c r="L125" s="42" t="s">
        <v>109</v>
      </c>
    </row>
    <row r="126" spans="1:12" ht="28.2" x14ac:dyDescent="0.3">
      <c r="A126" s="43"/>
      <c r="B126" s="43"/>
      <c r="C126" s="44"/>
      <c r="D126" s="45" t="s">
        <v>110</v>
      </c>
      <c r="E126" s="46" t="s">
        <v>112</v>
      </c>
      <c r="F126" s="43"/>
      <c r="G126" s="47"/>
      <c r="H126" s="48"/>
      <c r="I126" s="47"/>
      <c r="J126" s="49"/>
      <c r="K126" s="49"/>
      <c r="L126" s="49"/>
    </row>
    <row r="127" spans="1:12" x14ac:dyDescent="0.3">
      <c r="A127" s="36">
        <v>61</v>
      </c>
      <c r="B127" s="36" t="s">
        <v>104</v>
      </c>
      <c r="C127" s="37">
        <v>44588</v>
      </c>
      <c r="D127" s="38" t="s">
        <v>105</v>
      </c>
      <c r="E127" s="39" t="s">
        <v>8</v>
      </c>
      <c r="F127" s="36" t="s">
        <v>269</v>
      </c>
      <c r="G127" s="40" t="s">
        <v>21</v>
      </c>
      <c r="H127" s="41">
        <v>44597</v>
      </c>
      <c r="I127" s="40"/>
      <c r="J127" s="42" t="s">
        <v>107</v>
      </c>
      <c r="K127" s="42" t="s">
        <v>108</v>
      </c>
      <c r="L127" s="42" t="s">
        <v>109</v>
      </c>
    </row>
    <row r="128" spans="1:12" ht="28.2" x14ac:dyDescent="0.3">
      <c r="A128" s="43"/>
      <c r="B128" s="43"/>
      <c r="C128" s="44"/>
      <c r="D128" s="45" t="s">
        <v>110</v>
      </c>
      <c r="E128" s="46" t="s">
        <v>144</v>
      </c>
      <c r="F128" s="43"/>
      <c r="G128" s="47"/>
      <c r="H128" s="48"/>
      <c r="I128" s="47"/>
      <c r="J128" s="49"/>
      <c r="K128" s="49"/>
      <c r="L128" s="49"/>
    </row>
    <row r="129" spans="1:12" x14ac:dyDescent="0.3">
      <c r="A129" s="36">
        <v>62</v>
      </c>
      <c r="B129" s="36" t="s">
        <v>104</v>
      </c>
      <c r="C129" s="37">
        <v>44588</v>
      </c>
      <c r="D129" s="38" t="s">
        <v>105</v>
      </c>
      <c r="E129" s="39" t="s">
        <v>8</v>
      </c>
      <c r="F129" s="36">
        <v>-26</v>
      </c>
      <c r="G129" s="40" t="s">
        <v>21</v>
      </c>
      <c r="H129" s="41">
        <v>44625</v>
      </c>
      <c r="I129" s="40"/>
      <c r="J129" s="42" t="s">
        <v>107</v>
      </c>
      <c r="K129" s="42" t="s">
        <v>108</v>
      </c>
      <c r="L129" s="42" t="s">
        <v>109</v>
      </c>
    </row>
    <row r="130" spans="1:12" ht="28.2" x14ac:dyDescent="0.3">
      <c r="A130" s="43"/>
      <c r="B130" s="43"/>
      <c r="C130" s="44"/>
      <c r="D130" s="45" t="s">
        <v>110</v>
      </c>
      <c r="E130" s="46" t="s">
        <v>112</v>
      </c>
      <c r="F130" s="43"/>
      <c r="G130" s="47"/>
      <c r="H130" s="48"/>
      <c r="I130" s="47"/>
      <c r="J130" s="49"/>
      <c r="K130" s="49"/>
      <c r="L130" s="49"/>
    </row>
    <row r="131" spans="1:12" ht="42" x14ac:dyDescent="0.3">
      <c r="A131" s="36">
        <v>63</v>
      </c>
      <c r="B131" s="36" t="s">
        <v>241</v>
      </c>
      <c r="C131" s="37">
        <v>44567</v>
      </c>
      <c r="D131" s="38" t="s">
        <v>242</v>
      </c>
      <c r="E131" s="36" t="s">
        <v>106</v>
      </c>
      <c r="F131" s="36"/>
      <c r="G131" s="40" t="s">
        <v>22</v>
      </c>
      <c r="H131" s="40"/>
      <c r="I131" s="40"/>
      <c r="J131" s="42" t="s">
        <v>119</v>
      </c>
      <c r="K131" s="42"/>
      <c r="L131" s="42" t="s">
        <v>166</v>
      </c>
    </row>
    <row r="132" spans="1:12" ht="42" x14ac:dyDescent="0.3">
      <c r="A132" s="43"/>
      <c r="B132" s="43"/>
      <c r="C132" s="44"/>
      <c r="D132" s="45" t="s">
        <v>243</v>
      </c>
      <c r="E132" s="43"/>
      <c r="F132" s="43"/>
      <c r="G132" s="47"/>
      <c r="H132" s="47"/>
      <c r="I132" s="47"/>
      <c r="J132" s="49"/>
      <c r="K132" s="49"/>
      <c r="L132" s="49"/>
    </row>
    <row r="133" spans="1:12" ht="42" x14ac:dyDescent="0.3">
      <c r="A133" s="36">
        <v>64</v>
      </c>
      <c r="B133" s="36" t="s">
        <v>244</v>
      </c>
      <c r="C133" s="37">
        <v>44573</v>
      </c>
      <c r="D133" s="38" t="s">
        <v>245</v>
      </c>
      <c r="E133" s="39" t="s">
        <v>106</v>
      </c>
      <c r="F133" s="36"/>
      <c r="G133" s="40" t="s">
        <v>22</v>
      </c>
      <c r="H133" s="41">
        <v>44585</v>
      </c>
      <c r="I133" s="41">
        <v>44579</v>
      </c>
      <c r="J133" s="42" t="s">
        <v>119</v>
      </c>
      <c r="K133" s="42" t="s">
        <v>108</v>
      </c>
      <c r="L133" s="42" t="s">
        <v>166</v>
      </c>
    </row>
    <row r="134" spans="1:12" ht="55.8" x14ac:dyDescent="0.3">
      <c r="A134" s="43"/>
      <c r="B134" s="43"/>
      <c r="C134" s="44"/>
      <c r="D134" s="45" t="s">
        <v>246</v>
      </c>
      <c r="E134" s="46" t="s">
        <v>111</v>
      </c>
      <c r="F134" s="43"/>
      <c r="G134" s="47"/>
      <c r="H134" s="48"/>
      <c r="I134" s="48"/>
      <c r="J134" s="49"/>
      <c r="K134" s="49"/>
      <c r="L134" s="49"/>
    </row>
    <row r="135" spans="1:12" ht="42" x14ac:dyDescent="0.3">
      <c r="A135" s="36">
        <v>65</v>
      </c>
      <c r="B135" s="36" t="s">
        <v>247</v>
      </c>
      <c r="C135" s="37">
        <v>44579</v>
      </c>
      <c r="D135" s="38" t="s">
        <v>248</v>
      </c>
      <c r="E135" s="39" t="s">
        <v>106</v>
      </c>
      <c r="F135" s="36"/>
      <c r="G135" s="40" t="s">
        <v>22</v>
      </c>
      <c r="H135" s="41">
        <v>44585</v>
      </c>
      <c r="I135" s="41">
        <v>44587</v>
      </c>
      <c r="J135" s="42" t="s">
        <v>119</v>
      </c>
      <c r="K135" s="42" t="s">
        <v>108</v>
      </c>
      <c r="L135" s="42" t="s">
        <v>166</v>
      </c>
    </row>
    <row r="136" spans="1:12" ht="42" x14ac:dyDescent="0.3">
      <c r="A136" s="43"/>
      <c r="B136" s="43"/>
      <c r="C136" s="44"/>
      <c r="D136" s="45" t="s">
        <v>249</v>
      </c>
      <c r="E136" s="46" t="s">
        <v>143</v>
      </c>
      <c r="F136" s="43"/>
      <c r="G136" s="47"/>
      <c r="H136" s="48"/>
      <c r="I136" s="48"/>
      <c r="J136" s="49"/>
      <c r="K136" s="49"/>
      <c r="L136" s="49"/>
    </row>
    <row r="137" spans="1:12" x14ac:dyDescent="0.3">
      <c r="A137" s="36">
        <v>66</v>
      </c>
      <c r="B137" s="36" t="s">
        <v>104</v>
      </c>
      <c r="C137" s="37">
        <v>44588</v>
      </c>
      <c r="D137" s="38" t="s">
        <v>105</v>
      </c>
      <c r="E137" s="39" t="s">
        <v>8</v>
      </c>
      <c r="F137" s="36" t="s">
        <v>269</v>
      </c>
      <c r="G137" s="40" t="s">
        <v>22</v>
      </c>
      <c r="H137" s="41">
        <v>44597</v>
      </c>
      <c r="I137" s="40"/>
      <c r="J137" s="42" t="s">
        <v>107</v>
      </c>
      <c r="K137" s="42" t="s">
        <v>108</v>
      </c>
      <c r="L137" s="42" t="s">
        <v>109</v>
      </c>
    </row>
    <row r="138" spans="1:12" ht="28.2" x14ac:dyDescent="0.3">
      <c r="A138" s="43"/>
      <c r="B138" s="43"/>
      <c r="C138" s="44"/>
      <c r="D138" s="45" t="s">
        <v>110</v>
      </c>
      <c r="E138" s="46" t="s">
        <v>144</v>
      </c>
      <c r="F138" s="43"/>
      <c r="G138" s="47"/>
      <c r="H138" s="48"/>
      <c r="I138" s="47"/>
      <c r="J138" s="49"/>
      <c r="K138" s="49"/>
      <c r="L138" s="49"/>
    </row>
    <row r="139" spans="1:12" x14ac:dyDescent="0.3">
      <c r="A139" s="36">
        <v>67</v>
      </c>
      <c r="B139" s="36" t="s">
        <v>104</v>
      </c>
      <c r="C139" s="37">
        <v>44588</v>
      </c>
      <c r="D139" s="38" t="s">
        <v>105</v>
      </c>
      <c r="E139" s="39" t="s">
        <v>8</v>
      </c>
      <c r="F139" s="36">
        <v>-26</v>
      </c>
      <c r="G139" s="40" t="s">
        <v>22</v>
      </c>
      <c r="H139" s="41">
        <v>44625</v>
      </c>
      <c r="I139" s="40"/>
      <c r="J139" s="42" t="s">
        <v>107</v>
      </c>
      <c r="K139" s="42" t="s">
        <v>108</v>
      </c>
      <c r="L139" s="42" t="s">
        <v>109</v>
      </c>
    </row>
    <row r="140" spans="1:12" ht="28.2" x14ac:dyDescent="0.3">
      <c r="A140" s="43"/>
      <c r="B140" s="43"/>
      <c r="C140" s="44"/>
      <c r="D140" s="45" t="s">
        <v>110</v>
      </c>
      <c r="E140" s="46" t="s">
        <v>112</v>
      </c>
      <c r="F140" s="43"/>
      <c r="G140" s="47"/>
      <c r="H140" s="48"/>
      <c r="I140" s="47"/>
      <c r="J140" s="49"/>
      <c r="K140" s="49"/>
      <c r="L140" s="49"/>
    </row>
    <row r="141" spans="1:12" ht="55.8" x14ac:dyDescent="0.3">
      <c r="A141" s="36">
        <v>68</v>
      </c>
      <c r="B141" s="36" t="s">
        <v>121</v>
      </c>
      <c r="C141" s="37">
        <v>44565</v>
      </c>
      <c r="D141" s="38" t="s">
        <v>122</v>
      </c>
      <c r="E141" s="39" t="s">
        <v>106</v>
      </c>
      <c r="F141" s="36"/>
      <c r="G141" s="40" t="s">
        <v>23</v>
      </c>
      <c r="H141" s="41">
        <v>44589</v>
      </c>
      <c r="I141" s="41">
        <v>44582</v>
      </c>
      <c r="J141" s="42" t="s">
        <v>107</v>
      </c>
      <c r="K141" s="42" t="s">
        <v>108</v>
      </c>
      <c r="L141" s="42" t="s">
        <v>123</v>
      </c>
    </row>
    <row r="142" spans="1:12" ht="55.8" x14ac:dyDescent="0.3">
      <c r="A142" s="43"/>
      <c r="B142" s="43"/>
      <c r="C142" s="44"/>
      <c r="D142" s="45" t="s">
        <v>124</v>
      </c>
      <c r="E142" s="46" t="s">
        <v>111</v>
      </c>
      <c r="F142" s="43"/>
      <c r="G142" s="47"/>
      <c r="H142" s="48"/>
      <c r="I142" s="48"/>
      <c r="J142" s="49"/>
      <c r="K142" s="49"/>
      <c r="L142" s="49"/>
    </row>
    <row r="143" spans="1:12" x14ac:dyDescent="0.3">
      <c r="A143" s="36">
        <v>69</v>
      </c>
      <c r="B143" s="36" t="s">
        <v>104</v>
      </c>
      <c r="C143" s="37">
        <v>44588</v>
      </c>
      <c r="D143" s="38" t="s">
        <v>105</v>
      </c>
      <c r="E143" s="39" t="s">
        <v>8</v>
      </c>
      <c r="F143" s="36" t="s">
        <v>269</v>
      </c>
      <c r="G143" s="40" t="s">
        <v>23</v>
      </c>
      <c r="H143" s="41">
        <v>44597</v>
      </c>
      <c r="I143" s="40"/>
      <c r="J143" s="42" t="s">
        <v>107</v>
      </c>
      <c r="K143" s="42" t="s">
        <v>108</v>
      </c>
      <c r="L143" s="42" t="s">
        <v>109</v>
      </c>
    </row>
    <row r="144" spans="1:12" ht="28.2" x14ac:dyDescent="0.3">
      <c r="A144" s="43"/>
      <c r="B144" s="43"/>
      <c r="C144" s="44"/>
      <c r="D144" s="45" t="s">
        <v>110</v>
      </c>
      <c r="E144" s="46" t="s">
        <v>144</v>
      </c>
      <c r="F144" s="43"/>
      <c r="G144" s="47"/>
      <c r="H144" s="48"/>
      <c r="I144" s="47"/>
      <c r="J144" s="49"/>
      <c r="K144" s="49"/>
      <c r="L144" s="49"/>
    </row>
    <row r="145" spans="1:12" x14ac:dyDescent="0.3">
      <c r="A145" s="36">
        <v>70</v>
      </c>
      <c r="B145" s="36" t="s">
        <v>104</v>
      </c>
      <c r="C145" s="37">
        <v>44588</v>
      </c>
      <c r="D145" s="38" t="s">
        <v>105</v>
      </c>
      <c r="E145" s="39" t="s">
        <v>8</v>
      </c>
      <c r="F145" s="36">
        <v>-26</v>
      </c>
      <c r="G145" s="40" t="s">
        <v>23</v>
      </c>
      <c r="H145" s="41">
        <v>44625</v>
      </c>
      <c r="I145" s="40"/>
      <c r="J145" s="42" t="s">
        <v>107</v>
      </c>
      <c r="K145" s="42" t="s">
        <v>108</v>
      </c>
      <c r="L145" s="42" t="s">
        <v>109</v>
      </c>
    </row>
    <row r="146" spans="1:12" ht="28.2" x14ac:dyDescent="0.3">
      <c r="A146" s="43"/>
      <c r="B146" s="43"/>
      <c r="C146" s="44"/>
      <c r="D146" s="45" t="s">
        <v>110</v>
      </c>
      <c r="E146" s="46" t="s">
        <v>112</v>
      </c>
      <c r="F146" s="43"/>
      <c r="G146" s="47"/>
      <c r="H146" s="48"/>
      <c r="I146" s="47"/>
      <c r="J146" s="49"/>
      <c r="K146" s="49"/>
      <c r="L146" s="49"/>
    </row>
    <row r="147" spans="1:12" x14ac:dyDescent="0.3">
      <c r="A147" s="36">
        <v>71</v>
      </c>
      <c r="B147" s="36" t="s">
        <v>104</v>
      </c>
      <c r="C147" s="37">
        <v>44588</v>
      </c>
      <c r="D147" s="38" t="s">
        <v>105</v>
      </c>
      <c r="E147" s="39" t="s">
        <v>8</v>
      </c>
      <c r="F147" s="36" t="s">
        <v>269</v>
      </c>
      <c r="G147" s="40" t="s">
        <v>24</v>
      </c>
      <c r="H147" s="41">
        <v>44597</v>
      </c>
      <c r="I147" s="40"/>
      <c r="J147" s="42" t="s">
        <v>107</v>
      </c>
      <c r="K147" s="42" t="s">
        <v>108</v>
      </c>
      <c r="L147" s="42" t="s">
        <v>109</v>
      </c>
    </row>
    <row r="148" spans="1:12" ht="28.2" x14ac:dyDescent="0.3">
      <c r="A148" s="43"/>
      <c r="B148" s="43"/>
      <c r="C148" s="44"/>
      <c r="D148" s="45" t="s">
        <v>110</v>
      </c>
      <c r="E148" s="46" t="s">
        <v>144</v>
      </c>
      <c r="F148" s="43"/>
      <c r="G148" s="47"/>
      <c r="H148" s="48"/>
      <c r="I148" s="47"/>
      <c r="J148" s="49"/>
      <c r="K148" s="49"/>
      <c r="L148" s="49"/>
    </row>
    <row r="149" spans="1:12" x14ac:dyDescent="0.3">
      <c r="A149" s="36">
        <v>72</v>
      </c>
      <c r="B149" s="36" t="s">
        <v>104</v>
      </c>
      <c r="C149" s="37">
        <v>44588</v>
      </c>
      <c r="D149" s="38" t="s">
        <v>105</v>
      </c>
      <c r="E149" s="39" t="s">
        <v>8</v>
      </c>
      <c r="F149" s="36">
        <v>-26</v>
      </c>
      <c r="G149" s="40" t="s">
        <v>24</v>
      </c>
      <c r="H149" s="41">
        <v>44625</v>
      </c>
      <c r="I149" s="40"/>
      <c r="J149" s="42" t="s">
        <v>107</v>
      </c>
      <c r="K149" s="42" t="s">
        <v>108</v>
      </c>
      <c r="L149" s="42" t="s">
        <v>109</v>
      </c>
    </row>
    <row r="150" spans="1:12" ht="28.2" x14ac:dyDescent="0.3">
      <c r="A150" s="43"/>
      <c r="B150" s="43"/>
      <c r="C150" s="44"/>
      <c r="D150" s="45" t="s">
        <v>110</v>
      </c>
      <c r="E150" s="46" t="s">
        <v>112</v>
      </c>
      <c r="F150" s="43"/>
      <c r="G150" s="47"/>
      <c r="H150" s="48"/>
      <c r="I150" s="47"/>
      <c r="J150" s="49"/>
      <c r="K150" s="49"/>
      <c r="L150" s="49"/>
    </row>
    <row r="151" spans="1:12" x14ac:dyDescent="0.3">
      <c r="A151" s="36">
        <v>73</v>
      </c>
      <c r="B151" s="36" t="s">
        <v>104</v>
      </c>
      <c r="C151" s="37">
        <v>44588</v>
      </c>
      <c r="D151" s="38" t="s">
        <v>105</v>
      </c>
      <c r="E151" s="39" t="s">
        <v>8</v>
      </c>
      <c r="F151" s="36" t="s">
        <v>269</v>
      </c>
      <c r="G151" s="40" t="s">
        <v>25</v>
      </c>
      <c r="H151" s="41">
        <v>44597</v>
      </c>
      <c r="I151" s="40"/>
      <c r="J151" s="42" t="s">
        <v>107</v>
      </c>
      <c r="K151" s="42" t="s">
        <v>108</v>
      </c>
      <c r="L151" s="42" t="s">
        <v>109</v>
      </c>
    </row>
    <row r="152" spans="1:12" ht="28.2" x14ac:dyDescent="0.3">
      <c r="A152" s="43"/>
      <c r="B152" s="43"/>
      <c r="C152" s="44"/>
      <c r="D152" s="45" t="s">
        <v>110</v>
      </c>
      <c r="E152" s="46" t="s">
        <v>144</v>
      </c>
      <c r="F152" s="43"/>
      <c r="G152" s="47"/>
      <c r="H152" s="48"/>
      <c r="I152" s="47"/>
      <c r="J152" s="49"/>
      <c r="K152" s="49"/>
      <c r="L152" s="49"/>
    </row>
    <row r="153" spans="1:12" x14ac:dyDescent="0.3">
      <c r="A153" s="36">
        <v>74</v>
      </c>
      <c r="B153" s="36" t="s">
        <v>104</v>
      </c>
      <c r="C153" s="37">
        <v>44588</v>
      </c>
      <c r="D153" s="38" t="s">
        <v>105</v>
      </c>
      <c r="E153" s="39" t="s">
        <v>8</v>
      </c>
      <c r="F153" s="36">
        <v>-26</v>
      </c>
      <c r="G153" s="40" t="s">
        <v>25</v>
      </c>
      <c r="H153" s="41">
        <v>44625</v>
      </c>
      <c r="I153" s="40"/>
      <c r="J153" s="42" t="s">
        <v>107</v>
      </c>
      <c r="K153" s="42" t="s">
        <v>108</v>
      </c>
      <c r="L153" s="42" t="s">
        <v>109</v>
      </c>
    </row>
    <row r="154" spans="1:12" ht="28.2" x14ac:dyDescent="0.3">
      <c r="A154" s="43"/>
      <c r="B154" s="43"/>
      <c r="C154" s="44"/>
      <c r="D154" s="45" t="s">
        <v>110</v>
      </c>
      <c r="E154" s="46" t="s">
        <v>112</v>
      </c>
      <c r="F154" s="43"/>
      <c r="G154" s="47"/>
      <c r="H154" s="48"/>
      <c r="I154" s="47"/>
      <c r="J154" s="49"/>
      <c r="K154" s="49"/>
      <c r="L154" s="49"/>
    </row>
    <row r="155" spans="1:12" x14ac:dyDescent="0.3">
      <c r="A155" s="36">
        <v>75</v>
      </c>
      <c r="B155" s="36" t="s">
        <v>104</v>
      </c>
      <c r="C155" s="37">
        <v>44588</v>
      </c>
      <c r="D155" s="38" t="s">
        <v>105</v>
      </c>
      <c r="E155" s="39" t="s">
        <v>8</v>
      </c>
      <c r="F155" s="36" t="s">
        <v>269</v>
      </c>
      <c r="G155" s="40" t="s">
        <v>26</v>
      </c>
      <c r="H155" s="41">
        <v>44597</v>
      </c>
      <c r="I155" s="40"/>
      <c r="J155" s="42" t="s">
        <v>107</v>
      </c>
      <c r="K155" s="42" t="s">
        <v>108</v>
      </c>
      <c r="L155" s="42" t="s">
        <v>109</v>
      </c>
    </row>
    <row r="156" spans="1:12" ht="28.2" x14ac:dyDescent="0.3">
      <c r="A156" s="43"/>
      <c r="B156" s="43"/>
      <c r="C156" s="44"/>
      <c r="D156" s="45" t="s">
        <v>110</v>
      </c>
      <c r="E156" s="46" t="s">
        <v>144</v>
      </c>
      <c r="F156" s="43"/>
      <c r="G156" s="47"/>
      <c r="H156" s="48"/>
      <c r="I156" s="47"/>
      <c r="J156" s="49"/>
      <c r="K156" s="49"/>
      <c r="L156" s="49"/>
    </row>
    <row r="157" spans="1:12" x14ac:dyDescent="0.3">
      <c r="A157" s="36">
        <v>76</v>
      </c>
      <c r="B157" s="36" t="s">
        <v>104</v>
      </c>
      <c r="C157" s="37">
        <v>44588</v>
      </c>
      <c r="D157" s="38" t="s">
        <v>105</v>
      </c>
      <c r="E157" s="39" t="s">
        <v>8</v>
      </c>
      <c r="F157" s="36">
        <v>-26</v>
      </c>
      <c r="G157" s="40" t="s">
        <v>26</v>
      </c>
      <c r="H157" s="41">
        <v>44625</v>
      </c>
      <c r="I157" s="40"/>
      <c r="J157" s="42" t="s">
        <v>107</v>
      </c>
      <c r="K157" s="42" t="s">
        <v>108</v>
      </c>
      <c r="L157" s="42" t="s">
        <v>109</v>
      </c>
    </row>
    <row r="158" spans="1:12" ht="28.2" x14ac:dyDescent="0.3">
      <c r="A158" s="43"/>
      <c r="B158" s="43"/>
      <c r="C158" s="44"/>
      <c r="D158" s="45" t="s">
        <v>110</v>
      </c>
      <c r="E158" s="46" t="s">
        <v>112</v>
      </c>
      <c r="F158" s="43"/>
      <c r="G158" s="47"/>
      <c r="H158" s="48"/>
      <c r="I158" s="47"/>
      <c r="J158" s="49"/>
      <c r="K158" s="49"/>
      <c r="L158" s="49"/>
    </row>
    <row r="159" spans="1:12" x14ac:dyDescent="0.3">
      <c r="A159" s="36">
        <v>77</v>
      </c>
      <c r="B159" s="36" t="s">
        <v>104</v>
      </c>
      <c r="C159" s="37">
        <v>44588</v>
      </c>
      <c r="D159" s="38" t="s">
        <v>105</v>
      </c>
      <c r="E159" s="39" t="s">
        <v>8</v>
      </c>
      <c r="F159" s="36" t="s">
        <v>269</v>
      </c>
      <c r="G159" s="40" t="s">
        <v>27</v>
      </c>
      <c r="H159" s="41">
        <v>44597</v>
      </c>
      <c r="I159" s="40"/>
      <c r="J159" s="42" t="s">
        <v>107</v>
      </c>
      <c r="K159" s="42" t="s">
        <v>108</v>
      </c>
      <c r="L159" s="42" t="s">
        <v>109</v>
      </c>
    </row>
    <row r="160" spans="1:12" ht="28.2" x14ac:dyDescent="0.3">
      <c r="A160" s="43"/>
      <c r="B160" s="43"/>
      <c r="C160" s="44"/>
      <c r="D160" s="45" t="s">
        <v>110</v>
      </c>
      <c r="E160" s="46" t="s">
        <v>144</v>
      </c>
      <c r="F160" s="43"/>
      <c r="G160" s="47"/>
      <c r="H160" s="48"/>
      <c r="I160" s="47"/>
      <c r="J160" s="49"/>
      <c r="K160" s="49"/>
      <c r="L160" s="49"/>
    </row>
    <row r="161" spans="1:12" x14ac:dyDescent="0.3">
      <c r="A161" s="36">
        <v>78</v>
      </c>
      <c r="B161" s="36" t="s">
        <v>104</v>
      </c>
      <c r="C161" s="37">
        <v>44588</v>
      </c>
      <c r="D161" s="38" t="s">
        <v>105</v>
      </c>
      <c r="E161" s="39" t="s">
        <v>8</v>
      </c>
      <c r="F161" s="36">
        <v>-26</v>
      </c>
      <c r="G161" s="40" t="s">
        <v>27</v>
      </c>
      <c r="H161" s="41">
        <v>44625</v>
      </c>
      <c r="I161" s="40"/>
      <c r="J161" s="42" t="s">
        <v>107</v>
      </c>
      <c r="K161" s="42" t="s">
        <v>108</v>
      </c>
      <c r="L161" s="42" t="s">
        <v>109</v>
      </c>
    </row>
    <row r="162" spans="1:12" ht="28.2" x14ac:dyDescent="0.3">
      <c r="A162" s="43"/>
      <c r="B162" s="43"/>
      <c r="C162" s="44"/>
      <c r="D162" s="45" t="s">
        <v>110</v>
      </c>
      <c r="E162" s="46" t="s">
        <v>112</v>
      </c>
      <c r="F162" s="43"/>
      <c r="G162" s="47"/>
      <c r="H162" s="48"/>
      <c r="I162" s="47"/>
      <c r="J162" s="49"/>
      <c r="K162" s="49"/>
      <c r="L162" s="49"/>
    </row>
    <row r="163" spans="1:12" x14ac:dyDescent="0.3">
      <c r="A163" s="36">
        <v>79</v>
      </c>
      <c r="B163" s="36" t="s">
        <v>104</v>
      </c>
      <c r="C163" s="37">
        <v>44588</v>
      </c>
      <c r="D163" s="38" t="s">
        <v>105</v>
      </c>
      <c r="E163" s="39" t="s">
        <v>8</v>
      </c>
      <c r="F163" s="36" t="s">
        <v>269</v>
      </c>
      <c r="G163" s="40" t="s">
        <v>28</v>
      </c>
      <c r="H163" s="41">
        <v>44597</v>
      </c>
      <c r="I163" s="40"/>
      <c r="J163" s="42" t="s">
        <v>107</v>
      </c>
      <c r="K163" s="42" t="s">
        <v>108</v>
      </c>
      <c r="L163" s="42" t="s">
        <v>109</v>
      </c>
    </row>
    <row r="164" spans="1:12" ht="28.2" x14ac:dyDescent="0.3">
      <c r="A164" s="43"/>
      <c r="B164" s="43"/>
      <c r="C164" s="44"/>
      <c r="D164" s="45" t="s">
        <v>110</v>
      </c>
      <c r="E164" s="46" t="s">
        <v>144</v>
      </c>
      <c r="F164" s="43"/>
      <c r="G164" s="47"/>
      <c r="H164" s="48"/>
      <c r="I164" s="47"/>
      <c r="J164" s="49"/>
      <c r="K164" s="49"/>
      <c r="L164" s="49"/>
    </row>
    <row r="165" spans="1:12" x14ac:dyDescent="0.3">
      <c r="A165" s="36">
        <v>80</v>
      </c>
      <c r="B165" s="36" t="s">
        <v>104</v>
      </c>
      <c r="C165" s="37">
        <v>44588</v>
      </c>
      <c r="D165" s="38" t="s">
        <v>105</v>
      </c>
      <c r="E165" s="39" t="s">
        <v>8</v>
      </c>
      <c r="F165" s="36">
        <v>-26</v>
      </c>
      <c r="G165" s="40" t="s">
        <v>28</v>
      </c>
      <c r="H165" s="41">
        <v>44625</v>
      </c>
      <c r="I165" s="40"/>
      <c r="J165" s="42" t="s">
        <v>107</v>
      </c>
      <c r="K165" s="42" t="s">
        <v>108</v>
      </c>
      <c r="L165" s="42" t="s">
        <v>109</v>
      </c>
    </row>
    <row r="166" spans="1:12" ht="28.2" x14ac:dyDescent="0.3">
      <c r="A166" s="43"/>
      <c r="B166" s="43"/>
      <c r="C166" s="44"/>
      <c r="D166" s="45" t="s">
        <v>110</v>
      </c>
      <c r="E166" s="46" t="s">
        <v>112</v>
      </c>
      <c r="F166" s="43"/>
      <c r="G166" s="47"/>
      <c r="H166" s="48"/>
      <c r="I166" s="47"/>
      <c r="J166" s="49"/>
      <c r="K166" s="49"/>
      <c r="L166" s="49"/>
    </row>
    <row r="167" spans="1:12" x14ac:dyDescent="0.3">
      <c r="A167" s="36">
        <v>81</v>
      </c>
      <c r="B167" s="36" t="s">
        <v>104</v>
      </c>
      <c r="C167" s="37">
        <v>44588</v>
      </c>
      <c r="D167" s="38" t="s">
        <v>105</v>
      </c>
      <c r="E167" s="39" t="s">
        <v>8</v>
      </c>
      <c r="F167" s="36" t="s">
        <v>269</v>
      </c>
      <c r="G167" s="40" t="s">
        <v>29</v>
      </c>
      <c r="H167" s="41">
        <v>44597</v>
      </c>
      <c r="I167" s="40"/>
      <c r="J167" s="42" t="s">
        <v>107</v>
      </c>
      <c r="K167" s="42" t="s">
        <v>108</v>
      </c>
      <c r="L167" s="42" t="s">
        <v>109</v>
      </c>
    </row>
    <row r="168" spans="1:12" ht="28.2" x14ac:dyDescent="0.3">
      <c r="A168" s="43"/>
      <c r="B168" s="43"/>
      <c r="C168" s="44"/>
      <c r="D168" s="45" t="s">
        <v>110</v>
      </c>
      <c r="E168" s="46" t="s">
        <v>144</v>
      </c>
      <c r="F168" s="43"/>
      <c r="G168" s="47"/>
      <c r="H168" s="48"/>
      <c r="I168" s="47"/>
      <c r="J168" s="49"/>
      <c r="K168" s="49"/>
      <c r="L168" s="49"/>
    </row>
    <row r="169" spans="1:12" x14ac:dyDescent="0.3">
      <c r="A169" s="36">
        <v>82</v>
      </c>
      <c r="B169" s="36" t="s">
        <v>104</v>
      </c>
      <c r="C169" s="37">
        <v>44588</v>
      </c>
      <c r="D169" s="38" t="s">
        <v>105</v>
      </c>
      <c r="E169" s="39" t="s">
        <v>8</v>
      </c>
      <c r="F169" s="36">
        <v>-26</v>
      </c>
      <c r="G169" s="40" t="s">
        <v>29</v>
      </c>
      <c r="H169" s="41">
        <v>44625</v>
      </c>
      <c r="I169" s="40"/>
      <c r="J169" s="42" t="s">
        <v>107</v>
      </c>
      <c r="K169" s="42" t="s">
        <v>108</v>
      </c>
      <c r="L169" s="42" t="s">
        <v>109</v>
      </c>
    </row>
    <row r="170" spans="1:12" ht="28.2" x14ac:dyDescent="0.3">
      <c r="A170" s="43"/>
      <c r="B170" s="43"/>
      <c r="C170" s="44"/>
      <c r="D170" s="45" t="s">
        <v>110</v>
      </c>
      <c r="E170" s="46" t="s">
        <v>112</v>
      </c>
      <c r="F170" s="43"/>
      <c r="G170" s="47"/>
      <c r="H170" s="48"/>
      <c r="I170" s="47"/>
      <c r="J170" s="49"/>
      <c r="K170" s="49"/>
      <c r="L170" s="49"/>
    </row>
    <row r="171" spans="1:12" x14ac:dyDescent="0.3">
      <c r="A171" s="36">
        <v>83</v>
      </c>
      <c r="B171" s="36" t="s">
        <v>104</v>
      </c>
      <c r="C171" s="37">
        <v>44588</v>
      </c>
      <c r="D171" s="38" t="s">
        <v>105</v>
      </c>
      <c r="E171" s="39" t="s">
        <v>106</v>
      </c>
      <c r="F171" s="36"/>
      <c r="G171" s="40" t="s">
        <v>30</v>
      </c>
      <c r="H171" s="41">
        <v>44597</v>
      </c>
      <c r="I171" s="41">
        <v>44592</v>
      </c>
      <c r="J171" s="42" t="s">
        <v>107</v>
      </c>
      <c r="K171" s="42" t="s">
        <v>108</v>
      </c>
      <c r="L171" s="42" t="s">
        <v>109</v>
      </c>
    </row>
    <row r="172" spans="1:12" ht="28.2" x14ac:dyDescent="0.3">
      <c r="A172" s="43"/>
      <c r="B172" s="43"/>
      <c r="C172" s="44"/>
      <c r="D172" s="45" t="s">
        <v>110</v>
      </c>
      <c r="E172" s="46" t="s">
        <v>111</v>
      </c>
      <c r="F172" s="43"/>
      <c r="G172" s="47"/>
      <c r="H172" s="48"/>
      <c r="I172" s="48"/>
      <c r="J172" s="49"/>
      <c r="K172" s="49"/>
      <c r="L172" s="49"/>
    </row>
    <row r="173" spans="1:12" x14ac:dyDescent="0.3">
      <c r="A173" s="36">
        <v>84</v>
      </c>
      <c r="B173" s="36" t="s">
        <v>104</v>
      </c>
      <c r="C173" s="37">
        <v>44588</v>
      </c>
      <c r="D173" s="38" t="s">
        <v>105</v>
      </c>
      <c r="E173" s="39" t="s">
        <v>8</v>
      </c>
      <c r="F173" s="36">
        <v>-26</v>
      </c>
      <c r="G173" s="40" t="s">
        <v>30</v>
      </c>
      <c r="H173" s="41">
        <v>44625</v>
      </c>
      <c r="I173" s="40"/>
      <c r="J173" s="42" t="s">
        <v>107</v>
      </c>
      <c r="K173" s="42" t="s">
        <v>108</v>
      </c>
      <c r="L173" s="42" t="s">
        <v>109</v>
      </c>
    </row>
    <row r="174" spans="1:12" ht="28.2" x14ac:dyDescent="0.3">
      <c r="A174" s="43"/>
      <c r="B174" s="43"/>
      <c r="C174" s="44"/>
      <c r="D174" s="45" t="s">
        <v>110</v>
      </c>
      <c r="E174" s="46" t="s">
        <v>112</v>
      </c>
      <c r="F174" s="43"/>
      <c r="G174" s="47"/>
      <c r="H174" s="48"/>
      <c r="I174" s="47"/>
      <c r="J174" s="49"/>
      <c r="K174" s="49"/>
      <c r="L174" s="49"/>
    </row>
    <row r="175" spans="1:12" x14ac:dyDescent="0.3">
      <c r="A175" s="36">
        <v>85</v>
      </c>
      <c r="B175" s="36" t="s">
        <v>104</v>
      </c>
      <c r="C175" s="37">
        <v>44588</v>
      </c>
      <c r="D175" s="38" t="s">
        <v>105</v>
      </c>
      <c r="E175" s="39" t="s">
        <v>106</v>
      </c>
      <c r="F175" s="36"/>
      <c r="G175" s="40" t="s">
        <v>31</v>
      </c>
      <c r="H175" s="41">
        <v>44597</v>
      </c>
      <c r="I175" s="41">
        <v>44595</v>
      </c>
      <c r="J175" s="42" t="s">
        <v>107</v>
      </c>
      <c r="K175" s="42" t="s">
        <v>108</v>
      </c>
      <c r="L175" s="42" t="s">
        <v>109</v>
      </c>
    </row>
    <row r="176" spans="1:12" ht="28.2" x14ac:dyDescent="0.3">
      <c r="A176" s="43"/>
      <c r="B176" s="43"/>
      <c r="C176" s="44"/>
      <c r="D176" s="45" t="s">
        <v>110</v>
      </c>
      <c r="E176" s="46" t="s">
        <v>111</v>
      </c>
      <c r="F176" s="43"/>
      <c r="G176" s="47"/>
      <c r="H176" s="48"/>
      <c r="I176" s="48"/>
      <c r="J176" s="49"/>
      <c r="K176" s="49"/>
      <c r="L176" s="49"/>
    </row>
    <row r="177" spans="1:12" x14ac:dyDescent="0.3">
      <c r="A177" s="36">
        <v>86</v>
      </c>
      <c r="B177" s="36" t="s">
        <v>104</v>
      </c>
      <c r="C177" s="37">
        <v>44588</v>
      </c>
      <c r="D177" s="38" t="s">
        <v>105</v>
      </c>
      <c r="E177" s="39" t="s">
        <v>8</v>
      </c>
      <c r="F177" s="36">
        <v>-26</v>
      </c>
      <c r="G177" s="40" t="s">
        <v>31</v>
      </c>
      <c r="H177" s="41">
        <v>44625</v>
      </c>
      <c r="I177" s="40"/>
      <c r="J177" s="42" t="s">
        <v>107</v>
      </c>
      <c r="K177" s="42" t="s">
        <v>108</v>
      </c>
      <c r="L177" s="42" t="s">
        <v>109</v>
      </c>
    </row>
    <row r="178" spans="1:12" ht="28.2" x14ac:dyDescent="0.3">
      <c r="A178" s="43"/>
      <c r="B178" s="43"/>
      <c r="C178" s="44"/>
      <c r="D178" s="45" t="s">
        <v>110</v>
      </c>
      <c r="E178" s="46" t="s">
        <v>112</v>
      </c>
      <c r="F178" s="43"/>
      <c r="G178" s="47"/>
      <c r="H178" s="48"/>
      <c r="I178" s="47"/>
      <c r="J178" s="49"/>
      <c r="K178" s="49"/>
      <c r="L178" s="49"/>
    </row>
    <row r="179" spans="1:12" x14ac:dyDescent="0.3">
      <c r="A179" s="36">
        <v>87</v>
      </c>
      <c r="B179" s="36" t="s">
        <v>104</v>
      </c>
      <c r="C179" s="37">
        <v>44588</v>
      </c>
      <c r="D179" s="38" t="s">
        <v>105</v>
      </c>
      <c r="E179" s="39" t="s">
        <v>8</v>
      </c>
      <c r="F179" s="36" t="s">
        <v>269</v>
      </c>
      <c r="G179" s="40" t="s">
        <v>32</v>
      </c>
      <c r="H179" s="41">
        <v>44597</v>
      </c>
      <c r="I179" s="40"/>
      <c r="J179" s="42" t="s">
        <v>107</v>
      </c>
      <c r="K179" s="42" t="s">
        <v>108</v>
      </c>
      <c r="L179" s="42" t="s">
        <v>109</v>
      </c>
    </row>
    <row r="180" spans="1:12" ht="28.2" x14ac:dyDescent="0.3">
      <c r="A180" s="43"/>
      <c r="B180" s="43"/>
      <c r="C180" s="44"/>
      <c r="D180" s="45" t="s">
        <v>110</v>
      </c>
      <c r="E180" s="46" t="s">
        <v>144</v>
      </c>
      <c r="F180" s="43"/>
      <c r="G180" s="47"/>
      <c r="H180" s="48"/>
      <c r="I180" s="47"/>
      <c r="J180" s="49"/>
      <c r="K180" s="49"/>
      <c r="L180" s="49"/>
    </row>
    <row r="181" spans="1:12" x14ac:dyDescent="0.3">
      <c r="A181" s="36">
        <v>88</v>
      </c>
      <c r="B181" s="36" t="s">
        <v>104</v>
      </c>
      <c r="C181" s="37">
        <v>44588</v>
      </c>
      <c r="D181" s="38" t="s">
        <v>105</v>
      </c>
      <c r="E181" s="39" t="s">
        <v>8</v>
      </c>
      <c r="F181" s="36">
        <v>-26</v>
      </c>
      <c r="G181" s="40" t="s">
        <v>32</v>
      </c>
      <c r="H181" s="41">
        <v>44625</v>
      </c>
      <c r="I181" s="40"/>
      <c r="J181" s="42" t="s">
        <v>107</v>
      </c>
      <c r="K181" s="42" t="s">
        <v>108</v>
      </c>
      <c r="L181" s="42" t="s">
        <v>109</v>
      </c>
    </row>
    <row r="182" spans="1:12" ht="28.2" x14ac:dyDescent="0.3">
      <c r="A182" s="43"/>
      <c r="B182" s="43"/>
      <c r="C182" s="44"/>
      <c r="D182" s="45" t="s">
        <v>110</v>
      </c>
      <c r="E182" s="46" t="s">
        <v>112</v>
      </c>
      <c r="F182" s="43"/>
      <c r="G182" s="47"/>
      <c r="H182" s="48"/>
      <c r="I182" s="47"/>
      <c r="J182" s="49"/>
      <c r="K182" s="49"/>
      <c r="L182" s="49"/>
    </row>
    <row r="183" spans="1:12" x14ac:dyDescent="0.3">
      <c r="A183" s="36">
        <v>89</v>
      </c>
      <c r="B183" s="36" t="s">
        <v>104</v>
      </c>
      <c r="C183" s="37">
        <v>44588</v>
      </c>
      <c r="D183" s="38" t="s">
        <v>105</v>
      </c>
      <c r="E183" s="39" t="s">
        <v>8</v>
      </c>
      <c r="F183" s="36" t="s">
        <v>269</v>
      </c>
      <c r="G183" s="40" t="s">
        <v>33</v>
      </c>
      <c r="H183" s="41">
        <v>44597</v>
      </c>
      <c r="I183" s="40"/>
      <c r="J183" s="42" t="s">
        <v>107</v>
      </c>
      <c r="K183" s="42" t="s">
        <v>108</v>
      </c>
      <c r="L183" s="42" t="s">
        <v>109</v>
      </c>
    </row>
    <row r="184" spans="1:12" ht="28.2" x14ac:dyDescent="0.3">
      <c r="A184" s="43"/>
      <c r="B184" s="43"/>
      <c r="C184" s="44"/>
      <c r="D184" s="45" t="s">
        <v>110</v>
      </c>
      <c r="E184" s="46" t="s">
        <v>144</v>
      </c>
      <c r="F184" s="43"/>
      <c r="G184" s="47"/>
      <c r="H184" s="48"/>
      <c r="I184" s="47"/>
      <c r="J184" s="49"/>
      <c r="K184" s="49"/>
      <c r="L184" s="49"/>
    </row>
    <row r="185" spans="1:12" x14ac:dyDescent="0.3">
      <c r="A185" s="36">
        <v>90</v>
      </c>
      <c r="B185" s="36" t="s">
        <v>104</v>
      </c>
      <c r="C185" s="37">
        <v>44588</v>
      </c>
      <c r="D185" s="38" t="s">
        <v>105</v>
      </c>
      <c r="E185" s="39" t="s">
        <v>8</v>
      </c>
      <c r="F185" s="36">
        <v>-26</v>
      </c>
      <c r="G185" s="40" t="s">
        <v>33</v>
      </c>
      <c r="H185" s="41">
        <v>44625</v>
      </c>
      <c r="I185" s="40"/>
      <c r="J185" s="42" t="s">
        <v>107</v>
      </c>
      <c r="K185" s="42" t="s">
        <v>108</v>
      </c>
      <c r="L185" s="42" t="s">
        <v>109</v>
      </c>
    </row>
    <row r="186" spans="1:12" ht="28.2" x14ac:dyDescent="0.3">
      <c r="A186" s="43"/>
      <c r="B186" s="43"/>
      <c r="C186" s="44"/>
      <c r="D186" s="45" t="s">
        <v>110</v>
      </c>
      <c r="E186" s="46" t="s">
        <v>112</v>
      </c>
      <c r="F186" s="43"/>
      <c r="G186" s="47"/>
      <c r="H186" s="48"/>
      <c r="I186" s="47"/>
      <c r="J186" s="49"/>
      <c r="K186" s="49"/>
      <c r="L186" s="49"/>
    </row>
    <row r="187" spans="1:12" x14ac:dyDescent="0.3">
      <c r="A187" s="36">
        <v>91</v>
      </c>
      <c r="B187" s="36" t="s">
        <v>104</v>
      </c>
      <c r="C187" s="37">
        <v>44588</v>
      </c>
      <c r="D187" s="38" t="s">
        <v>105</v>
      </c>
      <c r="E187" s="39" t="s">
        <v>8</v>
      </c>
      <c r="F187" s="36" t="s">
        <v>269</v>
      </c>
      <c r="G187" s="40" t="s">
        <v>34</v>
      </c>
      <c r="H187" s="41">
        <v>44597</v>
      </c>
      <c r="I187" s="40"/>
      <c r="J187" s="42" t="s">
        <v>107</v>
      </c>
      <c r="K187" s="42" t="s">
        <v>108</v>
      </c>
      <c r="L187" s="42" t="s">
        <v>109</v>
      </c>
    </row>
    <row r="188" spans="1:12" ht="28.2" x14ac:dyDescent="0.3">
      <c r="A188" s="43"/>
      <c r="B188" s="43"/>
      <c r="C188" s="44"/>
      <c r="D188" s="45" t="s">
        <v>110</v>
      </c>
      <c r="E188" s="46" t="s">
        <v>144</v>
      </c>
      <c r="F188" s="43"/>
      <c r="G188" s="47"/>
      <c r="H188" s="48"/>
      <c r="I188" s="47"/>
      <c r="J188" s="49"/>
      <c r="K188" s="49"/>
      <c r="L188" s="49"/>
    </row>
    <row r="189" spans="1:12" x14ac:dyDescent="0.3">
      <c r="A189" s="36">
        <v>92</v>
      </c>
      <c r="B189" s="36" t="s">
        <v>104</v>
      </c>
      <c r="C189" s="37">
        <v>44588</v>
      </c>
      <c r="D189" s="38" t="s">
        <v>105</v>
      </c>
      <c r="E189" s="39" t="s">
        <v>8</v>
      </c>
      <c r="F189" s="36">
        <v>-26</v>
      </c>
      <c r="G189" s="40" t="s">
        <v>34</v>
      </c>
      <c r="H189" s="41">
        <v>44625</v>
      </c>
      <c r="I189" s="40"/>
      <c r="J189" s="42" t="s">
        <v>107</v>
      </c>
      <c r="K189" s="42" t="s">
        <v>108</v>
      </c>
      <c r="L189" s="42" t="s">
        <v>109</v>
      </c>
    </row>
    <row r="190" spans="1:12" ht="28.2" x14ac:dyDescent="0.3">
      <c r="A190" s="43"/>
      <c r="B190" s="43"/>
      <c r="C190" s="44"/>
      <c r="D190" s="45" t="s">
        <v>110</v>
      </c>
      <c r="E190" s="46" t="s">
        <v>112</v>
      </c>
      <c r="F190" s="43"/>
      <c r="G190" s="47"/>
      <c r="H190" s="48"/>
      <c r="I190" s="47"/>
      <c r="J190" s="49"/>
      <c r="K190" s="49"/>
      <c r="L190" s="49"/>
    </row>
    <row r="191" spans="1:12" x14ac:dyDescent="0.3">
      <c r="A191" s="36">
        <v>93</v>
      </c>
      <c r="B191" s="36" t="s">
        <v>104</v>
      </c>
      <c r="C191" s="37">
        <v>44588</v>
      </c>
      <c r="D191" s="38" t="s">
        <v>105</v>
      </c>
      <c r="E191" s="39" t="s">
        <v>8</v>
      </c>
      <c r="F191" s="36" t="s">
        <v>269</v>
      </c>
      <c r="G191" s="40" t="s">
        <v>35</v>
      </c>
      <c r="H191" s="41">
        <v>44597</v>
      </c>
      <c r="I191" s="40"/>
      <c r="J191" s="42" t="s">
        <v>107</v>
      </c>
      <c r="K191" s="42" t="s">
        <v>108</v>
      </c>
      <c r="L191" s="42" t="s">
        <v>109</v>
      </c>
    </row>
    <row r="192" spans="1:12" ht="28.2" x14ac:dyDescent="0.3">
      <c r="A192" s="43"/>
      <c r="B192" s="43"/>
      <c r="C192" s="44"/>
      <c r="D192" s="45" t="s">
        <v>110</v>
      </c>
      <c r="E192" s="46" t="s">
        <v>144</v>
      </c>
      <c r="F192" s="43"/>
      <c r="G192" s="47"/>
      <c r="H192" s="48"/>
      <c r="I192" s="47"/>
      <c r="J192" s="49"/>
      <c r="K192" s="49"/>
      <c r="L192" s="49"/>
    </row>
    <row r="193" spans="1:12" x14ac:dyDescent="0.3">
      <c r="A193" s="36">
        <v>94</v>
      </c>
      <c r="B193" s="36" t="s">
        <v>104</v>
      </c>
      <c r="C193" s="37">
        <v>44588</v>
      </c>
      <c r="D193" s="38" t="s">
        <v>105</v>
      </c>
      <c r="E193" s="39" t="s">
        <v>8</v>
      </c>
      <c r="F193" s="36">
        <v>-26</v>
      </c>
      <c r="G193" s="40" t="s">
        <v>35</v>
      </c>
      <c r="H193" s="41">
        <v>44625</v>
      </c>
      <c r="I193" s="40"/>
      <c r="J193" s="42" t="s">
        <v>107</v>
      </c>
      <c r="K193" s="42" t="s">
        <v>108</v>
      </c>
      <c r="L193" s="42" t="s">
        <v>109</v>
      </c>
    </row>
    <row r="194" spans="1:12" ht="28.2" x14ac:dyDescent="0.3">
      <c r="A194" s="43"/>
      <c r="B194" s="43"/>
      <c r="C194" s="44"/>
      <c r="D194" s="45" t="s">
        <v>110</v>
      </c>
      <c r="E194" s="46" t="s">
        <v>112</v>
      </c>
      <c r="F194" s="43"/>
      <c r="G194" s="47"/>
      <c r="H194" s="48"/>
      <c r="I194" s="47"/>
      <c r="J194" s="49"/>
      <c r="K194" s="49"/>
      <c r="L194" s="49"/>
    </row>
    <row r="195" spans="1:12" x14ac:dyDescent="0.3">
      <c r="A195" s="36">
        <v>95</v>
      </c>
      <c r="B195" s="36" t="s">
        <v>104</v>
      </c>
      <c r="C195" s="37">
        <v>44588</v>
      </c>
      <c r="D195" s="38" t="s">
        <v>105</v>
      </c>
      <c r="E195" s="39" t="s">
        <v>8</v>
      </c>
      <c r="F195" s="36" t="s">
        <v>269</v>
      </c>
      <c r="G195" s="40" t="s">
        <v>36</v>
      </c>
      <c r="H195" s="41">
        <v>44597</v>
      </c>
      <c r="I195" s="40"/>
      <c r="J195" s="42" t="s">
        <v>107</v>
      </c>
      <c r="K195" s="42" t="s">
        <v>108</v>
      </c>
      <c r="L195" s="42" t="s">
        <v>109</v>
      </c>
    </row>
    <row r="196" spans="1:12" ht="28.2" x14ac:dyDescent="0.3">
      <c r="A196" s="43"/>
      <c r="B196" s="43"/>
      <c r="C196" s="44"/>
      <c r="D196" s="45" t="s">
        <v>110</v>
      </c>
      <c r="E196" s="46" t="s">
        <v>144</v>
      </c>
      <c r="F196" s="43"/>
      <c r="G196" s="47"/>
      <c r="H196" s="48"/>
      <c r="I196" s="47"/>
      <c r="J196" s="49"/>
      <c r="K196" s="49"/>
      <c r="L196" s="49"/>
    </row>
    <row r="197" spans="1:12" x14ac:dyDescent="0.3">
      <c r="A197" s="36">
        <v>96</v>
      </c>
      <c r="B197" s="36" t="s">
        <v>104</v>
      </c>
      <c r="C197" s="37">
        <v>44588</v>
      </c>
      <c r="D197" s="38" t="s">
        <v>105</v>
      </c>
      <c r="E197" s="39" t="s">
        <v>8</v>
      </c>
      <c r="F197" s="36">
        <v>-26</v>
      </c>
      <c r="G197" s="40" t="s">
        <v>36</v>
      </c>
      <c r="H197" s="41">
        <v>44625</v>
      </c>
      <c r="I197" s="40"/>
      <c r="J197" s="42" t="s">
        <v>107</v>
      </c>
      <c r="K197" s="42" t="s">
        <v>108</v>
      </c>
      <c r="L197" s="42" t="s">
        <v>109</v>
      </c>
    </row>
    <row r="198" spans="1:12" ht="28.2" x14ac:dyDescent="0.3">
      <c r="A198" s="43"/>
      <c r="B198" s="43"/>
      <c r="C198" s="44"/>
      <c r="D198" s="45" t="s">
        <v>110</v>
      </c>
      <c r="E198" s="46" t="s">
        <v>112</v>
      </c>
      <c r="F198" s="43"/>
      <c r="G198" s="47"/>
      <c r="H198" s="48"/>
      <c r="I198" s="47"/>
      <c r="J198" s="49"/>
      <c r="K198" s="49"/>
      <c r="L198" s="49"/>
    </row>
    <row r="199" spans="1:12" x14ac:dyDescent="0.3">
      <c r="A199" s="36">
        <v>97</v>
      </c>
      <c r="B199" s="36" t="s">
        <v>104</v>
      </c>
      <c r="C199" s="37">
        <v>44588</v>
      </c>
      <c r="D199" s="38" t="s">
        <v>105</v>
      </c>
      <c r="E199" s="39" t="s">
        <v>106</v>
      </c>
      <c r="F199" s="36"/>
      <c r="G199" s="40" t="s">
        <v>37</v>
      </c>
      <c r="H199" s="41">
        <v>44597</v>
      </c>
      <c r="I199" s="41">
        <v>44599</v>
      </c>
      <c r="J199" s="42" t="s">
        <v>107</v>
      </c>
      <c r="K199" s="42" t="s">
        <v>108</v>
      </c>
      <c r="L199" s="42" t="s">
        <v>109</v>
      </c>
    </row>
    <row r="200" spans="1:12" ht="28.2" x14ac:dyDescent="0.3">
      <c r="A200" s="43"/>
      <c r="B200" s="43"/>
      <c r="C200" s="44"/>
      <c r="D200" s="45" t="s">
        <v>110</v>
      </c>
      <c r="E200" s="46" t="s">
        <v>143</v>
      </c>
      <c r="F200" s="43"/>
      <c r="G200" s="47"/>
      <c r="H200" s="48"/>
      <c r="I200" s="48"/>
      <c r="J200" s="49"/>
      <c r="K200" s="49"/>
      <c r="L200" s="49"/>
    </row>
    <row r="201" spans="1:12" x14ac:dyDescent="0.3">
      <c r="A201" s="36">
        <v>98</v>
      </c>
      <c r="B201" s="36" t="s">
        <v>104</v>
      </c>
      <c r="C201" s="37">
        <v>44588</v>
      </c>
      <c r="D201" s="38" t="s">
        <v>105</v>
      </c>
      <c r="E201" s="39" t="s">
        <v>106</v>
      </c>
      <c r="F201" s="36"/>
      <c r="G201" s="40" t="s">
        <v>37</v>
      </c>
      <c r="H201" s="41">
        <v>44625</v>
      </c>
      <c r="I201" s="41">
        <v>44599</v>
      </c>
      <c r="J201" s="42" t="s">
        <v>107</v>
      </c>
      <c r="K201" s="42" t="s">
        <v>108</v>
      </c>
      <c r="L201" s="42" t="s">
        <v>109</v>
      </c>
    </row>
    <row r="202" spans="1:12" ht="28.2" x14ac:dyDescent="0.3">
      <c r="A202" s="43"/>
      <c r="B202" s="43"/>
      <c r="C202" s="44"/>
      <c r="D202" s="45" t="s">
        <v>110</v>
      </c>
      <c r="E202" s="46" t="s">
        <v>111</v>
      </c>
      <c r="F202" s="43"/>
      <c r="G202" s="47"/>
      <c r="H202" s="48"/>
      <c r="I202" s="48"/>
      <c r="J202" s="49"/>
      <c r="K202" s="49"/>
      <c r="L202" s="49"/>
    </row>
    <row r="203" spans="1:12" x14ac:dyDescent="0.3">
      <c r="A203" s="36">
        <v>99</v>
      </c>
      <c r="B203" s="36" t="s">
        <v>104</v>
      </c>
      <c r="C203" s="37">
        <v>44588</v>
      </c>
      <c r="D203" s="38" t="s">
        <v>105</v>
      </c>
      <c r="E203" s="39" t="s">
        <v>8</v>
      </c>
      <c r="F203" s="36" t="s">
        <v>269</v>
      </c>
      <c r="G203" s="40" t="s">
        <v>38</v>
      </c>
      <c r="H203" s="41">
        <v>44597</v>
      </c>
      <c r="I203" s="40"/>
      <c r="J203" s="42" t="s">
        <v>107</v>
      </c>
      <c r="K203" s="42" t="s">
        <v>108</v>
      </c>
      <c r="L203" s="42" t="s">
        <v>109</v>
      </c>
    </row>
    <row r="204" spans="1:12" ht="28.2" x14ac:dyDescent="0.3">
      <c r="A204" s="43"/>
      <c r="B204" s="43"/>
      <c r="C204" s="44"/>
      <c r="D204" s="45" t="s">
        <v>110</v>
      </c>
      <c r="E204" s="46" t="s">
        <v>144</v>
      </c>
      <c r="F204" s="43"/>
      <c r="G204" s="47"/>
      <c r="H204" s="48"/>
      <c r="I204" s="47"/>
      <c r="J204" s="49"/>
      <c r="K204" s="49"/>
      <c r="L204" s="49"/>
    </row>
    <row r="205" spans="1:12" x14ac:dyDescent="0.3">
      <c r="A205" s="36">
        <v>100</v>
      </c>
      <c r="B205" s="36" t="s">
        <v>104</v>
      </c>
      <c r="C205" s="37">
        <v>44588</v>
      </c>
      <c r="D205" s="38" t="s">
        <v>105</v>
      </c>
      <c r="E205" s="39" t="s">
        <v>8</v>
      </c>
      <c r="F205" s="36">
        <v>-26</v>
      </c>
      <c r="G205" s="40" t="s">
        <v>38</v>
      </c>
      <c r="H205" s="41">
        <v>44625</v>
      </c>
      <c r="I205" s="40"/>
      <c r="J205" s="42" t="s">
        <v>107</v>
      </c>
      <c r="K205" s="42" t="s">
        <v>108</v>
      </c>
      <c r="L205" s="42" t="s">
        <v>109</v>
      </c>
    </row>
    <row r="206" spans="1:12" ht="28.2" x14ac:dyDescent="0.3">
      <c r="A206" s="43"/>
      <c r="B206" s="43"/>
      <c r="C206" s="44"/>
      <c r="D206" s="45" t="s">
        <v>110</v>
      </c>
      <c r="E206" s="46" t="s">
        <v>112</v>
      </c>
      <c r="F206" s="43"/>
      <c r="G206" s="47"/>
      <c r="H206" s="48"/>
      <c r="I206" s="47"/>
      <c r="J206" s="49"/>
      <c r="K206" s="49"/>
      <c r="L206" s="49"/>
    </row>
    <row r="207" spans="1:12" x14ac:dyDescent="0.3">
      <c r="A207" s="36">
        <v>101</v>
      </c>
      <c r="B207" s="36" t="s">
        <v>104</v>
      </c>
      <c r="C207" s="37">
        <v>44588</v>
      </c>
      <c r="D207" s="38" t="s">
        <v>105</v>
      </c>
      <c r="E207" s="39" t="s">
        <v>8</v>
      </c>
      <c r="F207" s="36" t="s">
        <v>269</v>
      </c>
      <c r="G207" s="40" t="s">
        <v>39</v>
      </c>
      <c r="H207" s="41">
        <v>44597</v>
      </c>
      <c r="I207" s="40"/>
      <c r="J207" s="42" t="s">
        <v>107</v>
      </c>
      <c r="K207" s="42" t="s">
        <v>108</v>
      </c>
      <c r="L207" s="42" t="s">
        <v>109</v>
      </c>
    </row>
    <row r="208" spans="1:12" ht="28.2" x14ac:dyDescent="0.3">
      <c r="A208" s="43"/>
      <c r="B208" s="43"/>
      <c r="C208" s="44"/>
      <c r="D208" s="45" t="s">
        <v>110</v>
      </c>
      <c r="E208" s="46" t="s">
        <v>144</v>
      </c>
      <c r="F208" s="43"/>
      <c r="G208" s="47"/>
      <c r="H208" s="48"/>
      <c r="I208" s="47"/>
      <c r="J208" s="49"/>
      <c r="K208" s="49"/>
      <c r="L208" s="49"/>
    </row>
    <row r="209" spans="1:12" x14ac:dyDescent="0.3">
      <c r="A209" s="36">
        <v>102</v>
      </c>
      <c r="B209" s="36" t="s">
        <v>104</v>
      </c>
      <c r="C209" s="37">
        <v>44588</v>
      </c>
      <c r="D209" s="38" t="s">
        <v>105</v>
      </c>
      <c r="E209" s="39" t="s">
        <v>8</v>
      </c>
      <c r="F209" s="36">
        <v>-26</v>
      </c>
      <c r="G209" s="40" t="s">
        <v>39</v>
      </c>
      <c r="H209" s="41">
        <v>44625</v>
      </c>
      <c r="I209" s="40"/>
      <c r="J209" s="42" t="s">
        <v>107</v>
      </c>
      <c r="K209" s="42" t="s">
        <v>108</v>
      </c>
      <c r="L209" s="42" t="s">
        <v>109</v>
      </c>
    </row>
    <row r="210" spans="1:12" ht="28.2" x14ac:dyDescent="0.3">
      <c r="A210" s="43"/>
      <c r="B210" s="43"/>
      <c r="C210" s="44"/>
      <c r="D210" s="45" t="s">
        <v>110</v>
      </c>
      <c r="E210" s="46" t="s">
        <v>112</v>
      </c>
      <c r="F210" s="43"/>
      <c r="G210" s="47"/>
      <c r="H210" s="48"/>
      <c r="I210" s="47"/>
      <c r="J210" s="49"/>
      <c r="K210" s="49"/>
      <c r="L210" s="49"/>
    </row>
    <row r="211" spans="1:12" x14ac:dyDescent="0.3">
      <c r="A211" s="36">
        <v>103</v>
      </c>
      <c r="B211" s="36" t="s">
        <v>104</v>
      </c>
      <c r="C211" s="37">
        <v>44588</v>
      </c>
      <c r="D211" s="38" t="s">
        <v>105</v>
      </c>
      <c r="E211" s="39" t="s">
        <v>8</v>
      </c>
      <c r="F211" s="36" t="s">
        <v>269</v>
      </c>
      <c r="G211" s="40" t="s">
        <v>40</v>
      </c>
      <c r="H211" s="41">
        <v>44597</v>
      </c>
      <c r="I211" s="40"/>
      <c r="J211" s="42" t="s">
        <v>107</v>
      </c>
      <c r="K211" s="42" t="s">
        <v>108</v>
      </c>
      <c r="L211" s="42" t="s">
        <v>109</v>
      </c>
    </row>
    <row r="212" spans="1:12" ht="28.2" x14ac:dyDescent="0.3">
      <c r="A212" s="43"/>
      <c r="B212" s="43"/>
      <c r="C212" s="44"/>
      <c r="D212" s="45" t="s">
        <v>110</v>
      </c>
      <c r="E212" s="46" t="s">
        <v>144</v>
      </c>
      <c r="F212" s="43"/>
      <c r="G212" s="47"/>
      <c r="H212" s="48"/>
      <c r="I212" s="47"/>
      <c r="J212" s="49"/>
      <c r="K212" s="49"/>
      <c r="L212" s="49"/>
    </row>
    <row r="213" spans="1:12" x14ac:dyDescent="0.3">
      <c r="A213" s="36">
        <v>104</v>
      </c>
      <c r="B213" s="36" t="s">
        <v>104</v>
      </c>
      <c r="C213" s="37">
        <v>44588</v>
      </c>
      <c r="D213" s="38" t="s">
        <v>105</v>
      </c>
      <c r="E213" s="39" t="s">
        <v>8</v>
      </c>
      <c r="F213" s="36">
        <v>-26</v>
      </c>
      <c r="G213" s="40" t="s">
        <v>40</v>
      </c>
      <c r="H213" s="41">
        <v>44625</v>
      </c>
      <c r="I213" s="40"/>
      <c r="J213" s="42" t="s">
        <v>107</v>
      </c>
      <c r="K213" s="42" t="s">
        <v>108</v>
      </c>
      <c r="L213" s="42" t="s">
        <v>109</v>
      </c>
    </row>
    <row r="214" spans="1:12" ht="28.2" x14ac:dyDescent="0.3">
      <c r="A214" s="43"/>
      <c r="B214" s="43"/>
      <c r="C214" s="44"/>
      <c r="D214" s="45" t="s">
        <v>110</v>
      </c>
      <c r="E214" s="46" t="s">
        <v>112</v>
      </c>
      <c r="F214" s="43"/>
      <c r="G214" s="47"/>
      <c r="H214" s="48"/>
      <c r="I214" s="47"/>
      <c r="J214" s="49"/>
      <c r="K214" s="49"/>
      <c r="L214" s="49"/>
    </row>
    <row r="215" spans="1:12" x14ac:dyDescent="0.3">
      <c r="A215" s="36">
        <v>105</v>
      </c>
      <c r="B215" s="36" t="s">
        <v>104</v>
      </c>
      <c r="C215" s="37">
        <v>44588</v>
      </c>
      <c r="D215" s="38" t="s">
        <v>105</v>
      </c>
      <c r="E215" s="39" t="s">
        <v>8</v>
      </c>
      <c r="F215" s="36" t="s">
        <v>269</v>
      </c>
      <c r="G215" s="40" t="s">
        <v>41</v>
      </c>
      <c r="H215" s="41">
        <v>44597</v>
      </c>
      <c r="I215" s="40"/>
      <c r="J215" s="42" t="s">
        <v>107</v>
      </c>
      <c r="K215" s="42" t="s">
        <v>108</v>
      </c>
      <c r="L215" s="42" t="s">
        <v>109</v>
      </c>
    </row>
    <row r="216" spans="1:12" ht="28.2" x14ac:dyDescent="0.3">
      <c r="A216" s="43"/>
      <c r="B216" s="43"/>
      <c r="C216" s="44"/>
      <c r="D216" s="45" t="s">
        <v>110</v>
      </c>
      <c r="E216" s="46" t="s">
        <v>144</v>
      </c>
      <c r="F216" s="43"/>
      <c r="G216" s="47"/>
      <c r="H216" s="48"/>
      <c r="I216" s="47"/>
      <c r="J216" s="49"/>
      <c r="K216" s="49"/>
      <c r="L216" s="49"/>
    </row>
    <row r="217" spans="1:12" x14ac:dyDescent="0.3">
      <c r="A217" s="36">
        <v>106</v>
      </c>
      <c r="B217" s="36" t="s">
        <v>104</v>
      </c>
      <c r="C217" s="37">
        <v>44588</v>
      </c>
      <c r="D217" s="38" t="s">
        <v>105</v>
      </c>
      <c r="E217" s="39" t="s">
        <v>8</v>
      </c>
      <c r="F217" s="36">
        <v>-26</v>
      </c>
      <c r="G217" s="40" t="s">
        <v>41</v>
      </c>
      <c r="H217" s="41">
        <v>44625</v>
      </c>
      <c r="I217" s="40"/>
      <c r="J217" s="42" t="s">
        <v>107</v>
      </c>
      <c r="K217" s="42" t="s">
        <v>108</v>
      </c>
      <c r="L217" s="42" t="s">
        <v>109</v>
      </c>
    </row>
    <row r="218" spans="1:12" ht="28.2" x14ac:dyDescent="0.3">
      <c r="A218" s="43"/>
      <c r="B218" s="43"/>
      <c r="C218" s="44"/>
      <c r="D218" s="45" t="s">
        <v>110</v>
      </c>
      <c r="E218" s="46" t="s">
        <v>112</v>
      </c>
      <c r="F218" s="43"/>
      <c r="G218" s="47"/>
      <c r="H218" s="48"/>
      <c r="I218" s="47"/>
      <c r="J218" s="49"/>
      <c r="K218" s="49"/>
      <c r="L218" s="49"/>
    </row>
    <row r="219" spans="1:12" x14ac:dyDescent="0.3">
      <c r="A219" s="36">
        <v>107</v>
      </c>
      <c r="B219" s="36" t="s">
        <v>104</v>
      </c>
      <c r="C219" s="37">
        <v>44588</v>
      </c>
      <c r="D219" s="38" t="s">
        <v>105</v>
      </c>
      <c r="E219" s="39" t="s">
        <v>8</v>
      </c>
      <c r="F219" s="36" t="s">
        <v>269</v>
      </c>
      <c r="G219" s="40" t="s">
        <v>42</v>
      </c>
      <c r="H219" s="41">
        <v>44597</v>
      </c>
      <c r="I219" s="40"/>
      <c r="J219" s="42" t="s">
        <v>107</v>
      </c>
      <c r="K219" s="42" t="s">
        <v>108</v>
      </c>
      <c r="L219" s="42" t="s">
        <v>109</v>
      </c>
    </row>
    <row r="220" spans="1:12" ht="28.2" x14ac:dyDescent="0.3">
      <c r="A220" s="43"/>
      <c r="B220" s="43"/>
      <c r="C220" s="44"/>
      <c r="D220" s="45" t="s">
        <v>110</v>
      </c>
      <c r="E220" s="46" t="s">
        <v>144</v>
      </c>
      <c r="F220" s="43"/>
      <c r="G220" s="47"/>
      <c r="H220" s="48"/>
      <c r="I220" s="47"/>
      <c r="J220" s="49"/>
      <c r="K220" s="49"/>
      <c r="L220" s="49"/>
    </row>
    <row r="221" spans="1:12" x14ac:dyDescent="0.3">
      <c r="A221" s="36">
        <v>108</v>
      </c>
      <c r="B221" s="36" t="s">
        <v>104</v>
      </c>
      <c r="C221" s="37">
        <v>44588</v>
      </c>
      <c r="D221" s="38" t="s">
        <v>105</v>
      </c>
      <c r="E221" s="39" t="s">
        <v>8</v>
      </c>
      <c r="F221" s="36">
        <v>-26</v>
      </c>
      <c r="G221" s="40" t="s">
        <v>42</v>
      </c>
      <c r="H221" s="41">
        <v>44625</v>
      </c>
      <c r="I221" s="40"/>
      <c r="J221" s="42" t="s">
        <v>107</v>
      </c>
      <c r="K221" s="42" t="s">
        <v>108</v>
      </c>
      <c r="L221" s="42" t="s">
        <v>109</v>
      </c>
    </row>
    <row r="222" spans="1:12" ht="28.2" x14ac:dyDescent="0.3">
      <c r="A222" s="43"/>
      <c r="B222" s="43"/>
      <c r="C222" s="44"/>
      <c r="D222" s="45" t="s">
        <v>110</v>
      </c>
      <c r="E222" s="46" t="s">
        <v>112</v>
      </c>
      <c r="F222" s="43"/>
      <c r="G222" s="47"/>
      <c r="H222" s="48"/>
      <c r="I222" s="47"/>
      <c r="J222" s="49"/>
      <c r="K222" s="49"/>
      <c r="L222" s="49"/>
    </row>
    <row r="223" spans="1:12" x14ac:dyDescent="0.3">
      <c r="A223" s="36">
        <v>109</v>
      </c>
      <c r="B223" s="36" t="s">
        <v>104</v>
      </c>
      <c r="C223" s="37">
        <v>44588</v>
      </c>
      <c r="D223" s="38" t="s">
        <v>105</v>
      </c>
      <c r="E223" s="39" t="s">
        <v>8</v>
      </c>
      <c r="F223" s="36" t="s">
        <v>269</v>
      </c>
      <c r="G223" s="40" t="s">
        <v>43</v>
      </c>
      <c r="H223" s="41">
        <v>44597</v>
      </c>
      <c r="I223" s="40"/>
      <c r="J223" s="42" t="s">
        <v>107</v>
      </c>
      <c r="K223" s="42" t="s">
        <v>108</v>
      </c>
      <c r="L223" s="42" t="s">
        <v>109</v>
      </c>
    </row>
    <row r="224" spans="1:12" ht="28.2" x14ac:dyDescent="0.3">
      <c r="A224" s="43"/>
      <c r="B224" s="43"/>
      <c r="C224" s="44"/>
      <c r="D224" s="45" t="s">
        <v>110</v>
      </c>
      <c r="E224" s="46" t="s">
        <v>144</v>
      </c>
      <c r="F224" s="43"/>
      <c r="G224" s="47"/>
      <c r="H224" s="48"/>
      <c r="I224" s="47"/>
      <c r="J224" s="49"/>
      <c r="K224" s="49"/>
      <c r="L224" s="49"/>
    </row>
    <row r="225" spans="1:12" x14ac:dyDescent="0.3">
      <c r="A225" s="36">
        <v>110</v>
      </c>
      <c r="B225" s="36" t="s">
        <v>104</v>
      </c>
      <c r="C225" s="37">
        <v>44588</v>
      </c>
      <c r="D225" s="38" t="s">
        <v>105</v>
      </c>
      <c r="E225" s="39" t="s">
        <v>8</v>
      </c>
      <c r="F225" s="36">
        <v>-26</v>
      </c>
      <c r="G225" s="40" t="s">
        <v>43</v>
      </c>
      <c r="H225" s="41">
        <v>44625</v>
      </c>
      <c r="I225" s="40"/>
      <c r="J225" s="42" t="s">
        <v>107</v>
      </c>
      <c r="K225" s="42" t="s">
        <v>108</v>
      </c>
      <c r="L225" s="42" t="s">
        <v>109</v>
      </c>
    </row>
    <row r="226" spans="1:12" ht="28.2" x14ac:dyDescent="0.3">
      <c r="A226" s="43"/>
      <c r="B226" s="43"/>
      <c r="C226" s="44"/>
      <c r="D226" s="45" t="s">
        <v>110</v>
      </c>
      <c r="E226" s="46" t="s">
        <v>112</v>
      </c>
      <c r="F226" s="43"/>
      <c r="G226" s="47"/>
      <c r="H226" s="48"/>
      <c r="I226" s="47"/>
      <c r="J226" s="49"/>
      <c r="K226" s="49"/>
      <c r="L226" s="49"/>
    </row>
    <row r="227" spans="1:12" x14ac:dyDescent="0.3">
      <c r="A227" s="36">
        <v>111</v>
      </c>
      <c r="B227" s="36" t="s">
        <v>104</v>
      </c>
      <c r="C227" s="37">
        <v>44588</v>
      </c>
      <c r="D227" s="38" t="s">
        <v>105</v>
      </c>
      <c r="E227" s="39" t="s">
        <v>8</v>
      </c>
      <c r="F227" s="36" t="s">
        <v>269</v>
      </c>
      <c r="G227" s="40" t="s">
        <v>44</v>
      </c>
      <c r="H227" s="41">
        <v>44597</v>
      </c>
      <c r="I227" s="40"/>
      <c r="J227" s="42" t="s">
        <v>107</v>
      </c>
      <c r="K227" s="42" t="s">
        <v>108</v>
      </c>
      <c r="L227" s="42" t="s">
        <v>109</v>
      </c>
    </row>
    <row r="228" spans="1:12" ht="28.2" x14ac:dyDescent="0.3">
      <c r="A228" s="43"/>
      <c r="B228" s="43"/>
      <c r="C228" s="44"/>
      <c r="D228" s="45" t="s">
        <v>110</v>
      </c>
      <c r="E228" s="46" t="s">
        <v>144</v>
      </c>
      <c r="F228" s="43"/>
      <c r="G228" s="47"/>
      <c r="H228" s="48"/>
      <c r="I228" s="47"/>
      <c r="J228" s="49"/>
      <c r="K228" s="49"/>
      <c r="L228" s="49"/>
    </row>
    <row r="229" spans="1:12" x14ac:dyDescent="0.3">
      <c r="A229" s="36">
        <v>112</v>
      </c>
      <c r="B229" s="36" t="s">
        <v>104</v>
      </c>
      <c r="C229" s="37">
        <v>44588</v>
      </c>
      <c r="D229" s="38" t="s">
        <v>105</v>
      </c>
      <c r="E229" s="39" t="s">
        <v>8</v>
      </c>
      <c r="F229" s="36">
        <v>-26</v>
      </c>
      <c r="G229" s="40" t="s">
        <v>44</v>
      </c>
      <c r="H229" s="41">
        <v>44625</v>
      </c>
      <c r="I229" s="40"/>
      <c r="J229" s="42" t="s">
        <v>107</v>
      </c>
      <c r="K229" s="42" t="s">
        <v>108</v>
      </c>
      <c r="L229" s="42" t="s">
        <v>109</v>
      </c>
    </row>
    <row r="230" spans="1:12" ht="28.2" x14ac:dyDescent="0.3">
      <c r="A230" s="43"/>
      <c r="B230" s="43"/>
      <c r="C230" s="44"/>
      <c r="D230" s="45" t="s">
        <v>110</v>
      </c>
      <c r="E230" s="46" t="s">
        <v>112</v>
      </c>
      <c r="F230" s="43"/>
      <c r="G230" s="47"/>
      <c r="H230" s="48"/>
      <c r="I230" s="47"/>
      <c r="J230" s="49"/>
      <c r="K230" s="49"/>
      <c r="L230" s="49"/>
    </row>
    <row r="231" spans="1:12" ht="69.599999999999994" x14ac:dyDescent="0.3">
      <c r="A231" s="36">
        <v>113</v>
      </c>
      <c r="B231" s="36" t="s">
        <v>250</v>
      </c>
      <c r="C231" s="37">
        <v>44582</v>
      </c>
      <c r="D231" s="38" t="s">
        <v>251</v>
      </c>
      <c r="E231" s="39" t="s">
        <v>106</v>
      </c>
      <c r="F231" s="36"/>
      <c r="G231" s="40" t="s">
        <v>45</v>
      </c>
      <c r="H231" s="41">
        <v>44584</v>
      </c>
      <c r="I231" s="41">
        <v>44588</v>
      </c>
      <c r="J231" s="42" t="s">
        <v>119</v>
      </c>
      <c r="K231" s="42"/>
      <c r="L231" s="42" t="s">
        <v>166</v>
      </c>
    </row>
    <row r="232" spans="1:12" ht="69.599999999999994" x14ac:dyDescent="0.3">
      <c r="A232" s="43"/>
      <c r="B232" s="43"/>
      <c r="C232" s="44"/>
      <c r="D232" s="45" t="s">
        <v>252</v>
      </c>
      <c r="E232" s="46" t="s">
        <v>143</v>
      </c>
      <c r="F232" s="43"/>
      <c r="G232" s="47"/>
      <c r="H232" s="48"/>
      <c r="I232" s="48"/>
      <c r="J232" s="49"/>
      <c r="K232" s="49"/>
      <c r="L232" s="49"/>
    </row>
    <row r="233" spans="1:12" x14ac:dyDescent="0.3">
      <c r="A233" s="36">
        <v>114</v>
      </c>
      <c r="B233" s="36" t="s">
        <v>104</v>
      </c>
      <c r="C233" s="37">
        <v>44588</v>
      </c>
      <c r="D233" s="38" t="s">
        <v>105</v>
      </c>
      <c r="E233" s="39" t="s">
        <v>8</v>
      </c>
      <c r="F233" s="36" t="s">
        <v>269</v>
      </c>
      <c r="G233" s="40" t="s">
        <v>45</v>
      </c>
      <c r="H233" s="41">
        <v>44597</v>
      </c>
      <c r="I233" s="40"/>
      <c r="J233" s="42" t="s">
        <v>107</v>
      </c>
      <c r="K233" s="42" t="s">
        <v>108</v>
      </c>
      <c r="L233" s="42" t="s">
        <v>109</v>
      </c>
    </row>
    <row r="234" spans="1:12" ht="28.2" x14ac:dyDescent="0.3">
      <c r="A234" s="43"/>
      <c r="B234" s="43"/>
      <c r="C234" s="44"/>
      <c r="D234" s="45" t="s">
        <v>110</v>
      </c>
      <c r="E234" s="46" t="s">
        <v>144</v>
      </c>
      <c r="F234" s="43"/>
      <c r="G234" s="47"/>
      <c r="H234" s="48"/>
      <c r="I234" s="47"/>
      <c r="J234" s="49"/>
      <c r="K234" s="49"/>
      <c r="L234" s="49"/>
    </row>
    <row r="235" spans="1:12" ht="28.2" x14ac:dyDescent="0.3">
      <c r="A235" s="36">
        <v>115</v>
      </c>
      <c r="B235" s="36" t="s">
        <v>253</v>
      </c>
      <c r="C235" s="37">
        <v>44588</v>
      </c>
      <c r="D235" s="38" t="s">
        <v>254</v>
      </c>
      <c r="E235" s="39" t="s">
        <v>106</v>
      </c>
      <c r="F235" s="36"/>
      <c r="G235" s="40" t="s">
        <v>45</v>
      </c>
      <c r="H235" s="41">
        <v>44589</v>
      </c>
      <c r="I235" s="41">
        <v>44589</v>
      </c>
      <c r="J235" s="42" t="s">
        <v>107</v>
      </c>
      <c r="K235" s="42" t="s">
        <v>108</v>
      </c>
      <c r="L235" s="42" t="s">
        <v>109</v>
      </c>
    </row>
    <row r="236" spans="1:12" ht="28.2" x14ac:dyDescent="0.3">
      <c r="A236" s="43"/>
      <c r="B236" s="43"/>
      <c r="C236" s="44"/>
      <c r="D236" s="45" t="s">
        <v>255</v>
      </c>
      <c r="E236" s="46" t="s">
        <v>111</v>
      </c>
      <c r="F236" s="43"/>
      <c r="G236" s="47"/>
      <c r="H236" s="48"/>
      <c r="I236" s="48"/>
      <c r="J236" s="49"/>
      <c r="K236" s="49"/>
      <c r="L236" s="49"/>
    </row>
    <row r="237" spans="1:12" ht="28.2" x14ac:dyDescent="0.3">
      <c r="A237" s="36">
        <v>116</v>
      </c>
      <c r="B237" s="36" t="s">
        <v>256</v>
      </c>
      <c r="C237" s="37">
        <v>44588</v>
      </c>
      <c r="D237" s="38" t="s">
        <v>257</v>
      </c>
      <c r="E237" s="39" t="s">
        <v>8</v>
      </c>
      <c r="F237" s="36">
        <v>-8</v>
      </c>
      <c r="G237" s="40" t="s">
        <v>45</v>
      </c>
      <c r="H237" s="41">
        <v>44607</v>
      </c>
      <c r="I237" s="40"/>
      <c r="J237" s="42" t="s">
        <v>107</v>
      </c>
      <c r="K237" s="42" t="s">
        <v>108</v>
      </c>
      <c r="L237" s="42" t="s">
        <v>109</v>
      </c>
    </row>
    <row r="238" spans="1:12" ht="42" x14ac:dyDescent="0.3">
      <c r="A238" s="43"/>
      <c r="B238" s="43"/>
      <c r="C238" s="44"/>
      <c r="D238" s="45" t="s">
        <v>258</v>
      </c>
      <c r="E238" s="46" t="s">
        <v>112</v>
      </c>
      <c r="F238" s="43"/>
      <c r="G238" s="47"/>
      <c r="H238" s="48"/>
      <c r="I238" s="47"/>
      <c r="J238" s="49"/>
      <c r="K238" s="49"/>
      <c r="L238" s="49"/>
    </row>
    <row r="239" spans="1:12" x14ac:dyDescent="0.3">
      <c r="A239" s="36">
        <v>117</v>
      </c>
      <c r="B239" s="36" t="s">
        <v>104</v>
      </c>
      <c r="C239" s="37">
        <v>44588</v>
      </c>
      <c r="D239" s="38" t="s">
        <v>105</v>
      </c>
      <c r="E239" s="39" t="s">
        <v>8</v>
      </c>
      <c r="F239" s="36">
        <v>-26</v>
      </c>
      <c r="G239" s="40" t="s">
        <v>45</v>
      </c>
      <c r="H239" s="41">
        <v>44625</v>
      </c>
      <c r="I239" s="40"/>
      <c r="J239" s="42" t="s">
        <v>107</v>
      </c>
      <c r="K239" s="42" t="s">
        <v>108</v>
      </c>
      <c r="L239" s="42" t="s">
        <v>109</v>
      </c>
    </row>
    <row r="240" spans="1:12" ht="28.2" x14ac:dyDescent="0.3">
      <c r="A240" s="43"/>
      <c r="B240" s="43"/>
      <c r="C240" s="44"/>
      <c r="D240" s="45" t="s">
        <v>110</v>
      </c>
      <c r="E240" s="46" t="s">
        <v>112</v>
      </c>
      <c r="F240" s="43"/>
      <c r="G240" s="47"/>
      <c r="H240" s="48"/>
      <c r="I240" s="47"/>
      <c r="J240" s="49"/>
      <c r="K240" s="49"/>
      <c r="L240" s="49"/>
    </row>
    <row r="241" spans="1:12" ht="42" x14ac:dyDescent="0.3">
      <c r="A241" s="36">
        <v>118</v>
      </c>
      <c r="B241" s="36" t="s">
        <v>259</v>
      </c>
      <c r="C241" s="37">
        <v>44566</v>
      </c>
      <c r="D241" s="38" t="s">
        <v>260</v>
      </c>
      <c r="E241" s="39" t="s">
        <v>8</v>
      </c>
      <c r="F241" s="36" t="s">
        <v>271</v>
      </c>
      <c r="G241" s="40" t="s">
        <v>46</v>
      </c>
      <c r="H241" s="41">
        <v>44572</v>
      </c>
      <c r="I241" s="40"/>
      <c r="J241" s="42" t="s">
        <v>107</v>
      </c>
      <c r="K241" s="42" t="s">
        <v>108</v>
      </c>
      <c r="L241" s="42" t="s">
        <v>150</v>
      </c>
    </row>
    <row r="242" spans="1:12" ht="42" x14ac:dyDescent="0.3">
      <c r="A242" s="43"/>
      <c r="B242" s="43"/>
      <c r="C242" s="44"/>
      <c r="D242" s="45" t="s">
        <v>261</v>
      </c>
      <c r="E242" s="46" t="s">
        <v>144</v>
      </c>
      <c r="F242" s="43"/>
      <c r="G242" s="47"/>
      <c r="H242" s="48"/>
      <c r="I242" s="47"/>
      <c r="J242" s="49"/>
      <c r="K242" s="49"/>
      <c r="L242" s="49"/>
    </row>
    <row r="243" spans="1:12" ht="42" x14ac:dyDescent="0.3">
      <c r="A243" s="36">
        <v>119</v>
      </c>
      <c r="B243" s="36" t="s">
        <v>262</v>
      </c>
      <c r="C243" s="37">
        <v>44587</v>
      </c>
      <c r="D243" s="38" t="s">
        <v>263</v>
      </c>
      <c r="E243" s="39" t="s">
        <v>106</v>
      </c>
      <c r="F243" s="36"/>
      <c r="G243" s="40" t="s">
        <v>46</v>
      </c>
      <c r="H243" s="41">
        <v>44587</v>
      </c>
      <c r="I243" s="41">
        <v>44587</v>
      </c>
      <c r="J243" s="42" t="s">
        <v>107</v>
      </c>
      <c r="K243" s="42"/>
      <c r="L243" s="42" t="s">
        <v>115</v>
      </c>
    </row>
    <row r="244" spans="1:12" ht="42" x14ac:dyDescent="0.3">
      <c r="A244" s="43"/>
      <c r="B244" s="43"/>
      <c r="C244" s="44"/>
      <c r="D244" s="45" t="s">
        <v>264</v>
      </c>
      <c r="E244" s="46" t="s">
        <v>111</v>
      </c>
      <c r="F244" s="43"/>
      <c r="G244" s="47"/>
      <c r="H244" s="48"/>
      <c r="I244" s="48"/>
      <c r="J244" s="49"/>
      <c r="K244" s="49"/>
      <c r="L244" s="49"/>
    </row>
    <row r="245" spans="1:12" ht="28.2" x14ac:dyDescent="0.3">
      <c r="A245" s="36">
        <v>120</v>
      </c>
      <c r="B245" s="36" t="s">
        <v>265</v>
      </c>
      <c r="C245" s="37">
        <v>44573</v>
      </c>
      <c r="D245" s="38" t="s">
        <v>266</v>
      </c>
      <c r="E245" s="39" t="s">
        <v>8</v>
      </c>
      <c r="F245" s="36" t="s">
        <v>272</v>
      </c>
      <c r="G245" s="40" t="s">
        <v>47</v>
      </c>
      <c r="H245" s="41">
        <v>44575</v>
      </c>
      <c r="I245" s="40"/>
      <c r="J245" s="42" t="s">
        <v>107</v>
      </c>
      <c r="K245" s="42" t="s">
        <v>108</v>
      </c>
      <c r="L245" s="42" t="s">
        <v>166</v>
      </c>
    </row>
    <row r="246" spans="1:12" ht="28.2" x14ac:dyDescent="0.3">
      <c r="A246" s="43"/>
      <c r="B246" s="43"/>
      <c r="C246" s="44"/>
      <c r="D246" s="45" t="s">
        <v>267</v>
      </c>
      <c r="E246" s="46" t="s">
        <v>144</v>
      </c>
      <c r="F246" s="43"/>
      <c r="G246" s="47"/>
      <c r="H246" s="48"/>
      <c r="I246" s="47"/>
      <c r="J246" s="49"/>
      <c r="K246" s="49"/>
      <c r="L246" s="49"/>
    </row>
  </sheetData>
  <mergeCells count="1205">
    <mergeCell ref="H245:H246"/>
    <mergeCell ref="I245:I246"/>
    <mergeCell ref="J245:J246"/>
    <mergeCell ref="K245:K246"/>
    <mergeCell ref="L245:L246"/>
    <mergeCell ref="H243:H244"/>
    <mergeCell ref="I243:I244"/>
    <mergeCell ref="J243:J244"/>
    <mergeCell ref="K243:K244"/>
    <mergeCell ref="L243:L244"/>
    <mergeCell ref="A245:A246"/>
    <mergeCell ref="B245:B246"/>
    <mergeCell ref="C245:C246"/>
    <mergeCell ref="F245:F246"/>
    <mergeCell ref="G245:G246"/>
    <mergeCell ref="H241:H242"/>
    <mergeCell ref="I241:I242"/>
    <mergeCell ref="J241:J242"/>
    <mergeCell ref="K241:K242"/>
    <mergeCell ref="L241:L242"/>
    <mergeCell ref="A243:A244"/>
    <mergeCell ref="B243:B244"/>
    <mergeCell ref="C243:C244"/>
    <mergeCell ref="F243:F244"/>
    <mergeCell ref="G243:G244"/>
    <mergeCell ref="H239:H240"/>
    <mergeCell ref="I239:I240"/>
    <mergeCell ref="J239:J240"/>
    <mergeCell ref="K239:K240"/>
    <mergeCell ref="L239:L240"/>
    <mergeCell ref="A241:A242"/>
    <mergeCell ref="B241:B242"/>
    <mergeCell ref="C241:C242"/>
    <mergeCell ref="F241:F242"/>
    <mergeCell ref="G241:G242"/>
    <mergeCell ref="H237:H238"/>
    <mergeCell ref="I237:I238"/>
    <mergeCell ref="J237:J238"/>
    <mergeCell ref="K237:K238"/>
    <mergeCell ref="L237:L238"/>
    <mergeCell ref="A239:A240"/>
    <mergeCell ref="B239:B240"/>
    <mergeCell ref="C239:C240"/>
    <mergeCell ref="F239:F240"/>
    <mergeCell ref="G239:G240"/>
    <mergeCell ref="H235:H236"/>
    <mergeCell ref="I235:I236"/>
    <mergeCell ref="J235:J236"/>
    <mergeCell ref="K235:K236"/>
    <mergeCell ref="L235:L236"/>
    <mergeCell ref="A237:A238"/>
    <mergeCell ref="B237:B238"/>
    <mergeCell ref="C237:C238"/>
    <mergeCell ref="F237:F238"/>
    <mergeCell ref="G237:G238"/>
    <mergeCell ref="H233:H234"/>
    <mergeCell ref="I233:I234"/>
    <mergeCell ref="J233:J234"/>
    <mergeCell ref="K233:K234"/>
    <mergeCell ref="L233:L234"/>
    <mergeCell ref="A235:A236"/>
    <mergeCell ref="B235:B236"/>
    <mergeCell ref="C235:C236"/>
    <mergeCell ref="F235:F236"/>
    <mergeCell ref="G235:G236"/>
    <mergeCell ref="H231:H232"/>
    <mergeCell ref="I231:I232"/>
    <mergeCell ref="J231:J232"/>
    <mergeCell ref="K231:K232"/>
    <mergeCell ref="L231:L232"/>
    <mergeCell ref="A233:A234"/>
    <mergeCell ref="B233:B234"/>
    <mergeCell ref="C233:C234"/>
    <mergeCell ref="F233:F234"/>
    <mergeCell ref="G233:G234"/>
    <mergeCell ref="H229:H230"/>
    <mergeCell ref="I229:I230"/>
    <mergeCell ref="J229:J230"/>
    <mergeCell ref="K229:K230"/>
    <mergeCell ref="L229:L230"/>
    <mergeCell ref="A231:A232"/>
    <mergeCell ref="B231:B232"/>
    <mergeCell ref="C231:C232"/>
    <mergeCell ref="F231:F232"/>
    <mergeCell ref="G231:G232"/>
    <mergeCell ref="H227:H228"/>
    <mergeCell ref="I227:I228"/>
    <mergeCell ref="J227:J228"/>
    <mergeCell ref="K227:K228"/>
    <mergeCell ref="L227:L228"/>
    <mergeCell ref="A229:A230"/>
    <mergeCell ref="B229:B230"/>
    <mergeCell ref="C229:C230"/>
    <mergeCell ref="F229:F230"/>
    <mergeCell ref="G229:G230"/>
    <mergeCell ref="H225:H226"/>
    <mergeCell ref="I225:I226"/>
    <mergeCell ref="J225:J226"/>
    <mergeCell ref="K225:K226"/>
    <mergeCell ref="L225:L226"/>
    <mergeCell ref="A227:A228"/>
    <mergeCell ref="B227:B228"/>
    <mergeCell ref="C227:C228"/>
    <mergeCell ref="F227:F228"/>
    <mergeCell ref="G227:G228"/>
    <mergeCell ref="H223:H224"/>
    <mergeCell ref="I223:I224"/>
    <mergeCell ref="J223:J224"/>
    <mergeCell ref="K223:K224"/>
    <mergeCell ref="L223:L224"/>
    <mergeCell ref="A225:A226"/>
    <mergeCell ref="B225:B226"/>
    <mergeCell ref="C225:C226"/>
    <mergeCell ref="F225:F226"/>
    <mergeCell ref="G225:G226"/>
    <mergeCell ref="H221:H222"/>
    <mergeCell ref="I221:I222"/>
    <mergeCell ref="J221:J222"/>
    <mergeCell ref="K221:K222"/>
    <mergeCell ref="L221:L222"/>
    <mergeCell ref="A223:A224"/>
    <mergeCell ref="B223:B224"/>
    <mergeCell ref="C223:C224"/>
    <mergeCell ref="F223:F224"/>
    <mergeCell ref="G223:G224"/>
    <mergeCell ref="H219:H220"/>
    <mergeCell ref="I219:I220"/>
    <mergeCell ref="J219:J220"/>
    <mergeCell ref="K219:K220"/>
    <mergeCell ref="L219:L220"/>
    <mergeCell ref="A221:A222"/>
    <mergeCell ref="B221:B222"/>
    <mergeCell ref="C221:C222"/>
    <mergeCell ref="F221:F222"/>
    <mergeCell ref="G221:G222"/>
    <mergeCell ref="H217:H218"/>
    <mergeCell ref="I217:I218"/>
    <mergeCell ref="J217:J218"/>
    <mergeCell ref="K217:K218"/>
    <mergeCell ref="L217:L218"/>
    <mergeCell ref="A219:A220"/>
    <mergeCell ref="B219:B220"/>
    <mergeCell ref="C219:C220"/>
    <mergeCell ref="F219:F220"/>
    <mergeCell ref="G219:G220"/>
    <mergeCell ref="H215:H216"/>
    <mergeCell ref="I215:I216"/>
    <mergeCell ref="J215:J216"/>
    <mergeCell ref="K215:K216"/>
    <mergeCell ref="L215:L216"/>
    <mergeCell ref="A217:A218"/>
    <mergeCell ref="B217:B218"/>
    <mergeCell ref="C217:C218"/>
    <mergeCell ref="F217:F218"/>
    <mergeCell ref="G217:G218"/>
    <mergeCell ref="H213:H214"/>
    <mergeCell ref="I213:I214"/>
    <mergeCell ref="J213:J214"/>
    <mergeCell ref="K213:K214"/>
    <mergeCell ref="L213:L214"/>
    <mergeCell ref="A215:A216"/>
    <mergeCell ref="B215:B216"/>
    <mergeCell ref="C215:C216"/>
    <mergeCell ref="F215:F216"/>
    <mergeCell ref="G215:G216"/>
    <mergeCell ref="H211:H212"/>
    <mergeCell ref="I211:I212"/>
    <mergeCell ref="J211:J212"/>
    <mergeCell ref="K211:K212"/>
    <mergeCell ref="L211:L212"/>
    <mergeCell ref="A213:A214"/>
    <mergeCell ref="B213:B214"/>
    <mergeCell ref="C213:C214"/>
    <mergeCell ref="F213:F214"/>
    <mergeCell ref="G213:G214"/>
    <mergeCell ref="H209:H210"/>
    <mergeCell ref="I209:I210"/>
    <mergeCell ref="J209:J210"/>
    <mergeCell ref="K209:K210"/>
    <mergeCell ref="L209:L210"/>
    <mergeCell ref="A211:A212"/>
    <mergeCell ref="B211:B212"/>
    <mergeCell ref="C211:C212"/>
    <mergeCell ref="F211:F212"/>
    <mergeCell ref="G211:G212"/>
    <mergeCell ref="H207:H208"/>
    <mergeCell ref="I207:I208"/>
    <mergeCell ref="J207:J208"/>
    <mergeCell ref="K207:K208"/>
    <mergeCell ref="L207:L208"/>
    <mergeCell ref="A209:A210"/>
    <mergeCell ref="B209:B210"/>
    <mergeCell ref="C209:C210"/>
    <mergeCell ref="F209:F210"/>
    <mergeCell ref="G209:G210"/>
    <mergeCell ref="H205:H206"/>
    <mergeCell ref="I205:I206"/>
    <mergeCell ref="J205:J206"/>
    <mergeCell ref="K205:K206"/>
    <mergeCell ref="L205:L206"/>
    <mergeCell ref="A207:A208"/>
    <mergeCell ref="B207:B208"/>
    <mergeCell ref="C207:C208"/>
    <mergeCell ref="F207:F208"/>
    <mergeCell ref="G207:G208"/>
    <mergeCell ref="H203:H204"/>
    <mergeCell ref="I203:I204"/>
    <mergeCell ref="J203:J204"/>
    <mergeCell ref="K203:K204"/>
    <mergeCell ref="L203:L204"/>
    <mergeCell ref="A205:A206"/>
    <mergeCell ref="B205:B206"/>
    <mergeCell ref="C205:C206"/>
    <mergeCell ref="F205:F206"/>
    <mergeCell ref="G205:G206"/>
    <mergeCell ref="H201:H202"/>
    <mergeCell ref="I201:I202"/>
    <mergeCell ref="J201:J202"/>
    <mergeCell ref="K201:K202"/>
    <mergeCell ref="L201:L202"/>
    <mergeCell ref="A203:A204"/>
    <mergeCell ref="B203:B204"/>
    <mergeCell ref="C203:C204"/>
    <mergeCell ref="F203:F204"/>
    <mergeCell ref="G203:G204"/>
    <mergeCell ref="H199:H200"/>
    <mergeCell ref="I199:I200"/>
    <mergeCell ref="J199:J200"/>
    <mergeCell ref="K199:K200"/>
    <mergeCell ref="L199:L200"/>
    <mergeCell ref="A201:A202"/>
    <mergeCell ref="B201:B202"/>
    <mergeCell ref="C201:C202"/>
    <mergeCell ref="F201:F202"/>
    <mergeCell ref="G201:G202"/>
    <mergeCell ref="H197:H198"/>
    <mergeCell ref="I197:I198"/>
    <mergeCell ref="J197:J198"/>
    <mergeCell ref="K197:K198"/>
    <mergeCell ref="L197:L198"/>
    <mergeCell ref="A199:A200"/>
    <mergeCell ref="B199:B200"/>
    <mergeCell ref="C199:C200"/>
    <mergeCell ref="F199:F200"/>
    <mergeCell ref="G199:G200"/>
    <mergeCell ref="H195:H196"/>
    <mergeCell ref="I195:I196"/>
    <mergeCell ref="J195:J196"/>
    <mergeCell ref="K195:K196"/>
    <mergeCell ref="L195:L196"/>
    <mergeCell ref="A197:A198"/>
    <mergeCell ref="B197:B198"/>
    <mergeCell ref="C197:C198"/>
    <mergeCell ref="F197:F198"/>
    <mergeCell ref="G197:G198"/>
    <mergeCell ref="H193:H194"/>
    <mergeCell ref="I193:I194"/>
    <mergeCell ref="J193:J194"/>
    <mergeCell ref="K193:K194"/>
    <mergeCell ref="L193:L194"/>
    <mergeCell ref="A195:A196"/>
    <mergeCell ref="B195:B196"/>
    <mergeCell ref="C195:C196"/>
    <mergeCell ref="F195:F196"/>
    <mergeCell ref="G195:G196"/>
    <mergeCell ref="H191:H192"/>
    <mergeCell ref="I191:I192"/>
    <mergeCell ref="J191:J192"/>
    <mergeCell ref="K191:K192"/>
    <mergeCell ref="L191:L192"/>
    <mergeCell ref="A193:A194"/>
    <mergeCell ref="B193:B194"/>
    <mergeCell ref="C193:C194"/>
    <mergeCell ref="F193:F194"/>
    <mergeCell ref="G193:G194"/>
    <mergeCell ref="H189:H190"/>
    <mergeCell ref="I189:I190"/>
    <mergeCell ref="J189:J190"/>
    <mergeCell ref="K189:K190"/>
    <mergeCell ref="L189:L190"/>
    <mergeCell ref="A191:A192"/>
    <mergeCell ref="B191:B192"/>
    <mergeCell ref="C191:C192"/>
    <mergeCell ref="F191:F192"/>
    <mergeCell ref="G191:G192"/>
    <mergeCell ref="H187:H188"/>
    <mergeCell ref="I187:I188"/>
    <mergeCell ref="J187:J188"/>
    <mergeCell ref="K187:K188"/>
    <mergeCell ref="L187:L188"/>
    <mergeCell ref="A189:A190"/>
    <mergeCell ref="B189:B190"/>
    <mergeCell ref="C189:C190"/>
    <mergeCell ref="F189:F190"/>
    <mergeCell ref="G189:G190"/>
    <mergeCell ref="H185:H186"/>
    <mergeCell ref="I185:I186"/>
    <mergeCell ref="J185:J186"/>
    <mergeCell ref="K185:K186"/>
    <mergeCell ref="L185:L186"/>
    <mergeCell ref="A187:A188"/>
    <mergeCell ref="B187:B188"/>
    <mergeCell ref="C187:C188"/>
    <mergeCell ref="F187:F188"/>
    <mergeCell ref="G187:G188"/>
    <mergeCell ref="H183:H184"/>
    <mergeCell ref="I183:I184"/>
    <mergeCell ref="J183:J184"/>
    <mergeCell ref="K183:K184"/>
    <mergeCell ref="L183:L184"/>
    <mergeCell ref="A185:A186"/>
    <mergeCell ref="B185:B186"/>
    <mergeCell ref="C185:C186"/>
    <mergeCell ref="F185:F186"/>
    <mergeCell ref="G185:G186"/>
    <mergeCell ref="H181:H182"/>
    <mergeCell ref="I181:I182"/>
    <mergeCell ref="J181:J182"/>
    <mergeCell ref="K181:K182"/>
    <mergeCell ref="L181:L182"/>
    <mergeCell ref="A183:A184"/>
    <mergeCell ref="B183:B184"/>
    <mergeCell ref="C183:C184"/>
    <mergeCell ref="F183:F184"/>
    <mergeCell ref="G183:G184"/>
    <mergeCell ref="H179:H180"/>
    <mergeCell ref="I179:I180"/>
    <mergeCell ref="J179:J180"/>
    <mergeCell ref="K179:K180"/>
    <mergeCell ref="L179:L180"/>
    <mergeCell ref="A181:A182"/>
    <mergeCell ref="B181:B182"/>
    <mergeCell ref="C181:C182"/>
    <mergeCell ref="F181:F182"/>
    <mergeCell ref="G181:G182"/>
    <mergeCell ref="H177:H178"/>
    <mergeCell ref="I177:I178"/>
    <mergeCell ref="J177:J178"/>
    <mergeCell ref="K177:K178"/>
    <mergeCell ref="L177:L178"/>
    <mergeCell ref="A179:A180"/>
    <mergeCell ref="B179:B180"/>
    <mergeCell ref="C179:C180"/>
    <mergeCell ref="F179:F180"/>
    <mergeCell ref="G179:G180"/>
    <mergeCell ref="H175:H176"/>
    <mergeCell ref="I175:I176"/>
    <mergeCell ref="J175:J176"/>
    <mergeCell ref="K175:K176"/>
    <mergeCell ref="L175:L176"/>
    <mergeCell ref="A177:A178"/>
    <mergeCell ref="B177:B178"/>
    <mergeCell ref="C177:C178"/>
    <mergeCell ref="F177:F178"/>
    <mergeCell ref="G177:G178"/>
    <mergeCell ref="H173:H174"/>
    <mergeCell ref="I173:I174"/>
    <mergeCell ref="J173:J174"/>
    <mergeCell ref="K173:K174"/>
    <mergeCell ref="L173:L174"/>
    <mergeCell ref="A175:A176"/>
    <mergeCell ref="B175:B176"/>
    <mergeCell ref="C175:C176"/>
    <mergeCell ref="F175:F176"/>
    <mergeCell ref="G175:G176"/>
    <mergeCell ref="H171:H172"/>
    <mergeCell ref="I171:I172"/>
    <mergeCell ref="J171:J172"/>
    <mergeCell ref="K171:K172"/>
    <mergeCell ref="L171:L172"/>
    <mergeCell ref="A173:A174"/>
    <mergeCell ref="B173:B174"/>
    <mergeCell ref="C173:C174"/>
    <mergeCell ref="F173:F174"/>
    <mergeCell ref="G173:G174"/>
    <mergeCell ref="H169:H170"/>
    <mergeCell ref="I169:I170"/>
    <mergeCell ref="J169:J170"/>
    <mergeCell ref="K169:K170"/>
    <mergeCell ref="L169:L170"/>
    <mergeCell ref="A171:A172"/>
    <mergeCell ref="B171:B172"/>
    <mergeCell ref="C171:C172"/>
    <mergeCell ref="F171:F172"/>
    <mergeCell ref="G171:G172"/>
    <mergeCell ref="H167:H168"/>
    <mergeCell ref="I167:I168"/>
    <mergeCell ref="J167:J168"/>
    <mergeCell ref="K167:K168"/>
    <mergeCell ref="L167:L168"/>
    <mergeCell ref="A169:A170"/>
    <mergeCell ref="B169:B170"/>
    <mergeCell ref="C169:C170"/>
    <mergeCell ref="F169:F170"/>
    <mergeCell ref="G169:G170"/>
    <mergeCell ref="H165:H166"/>
    <mergeCell ref="I165:I166"/>
    <mergeCell ref="J165:J166"/>
    <mergeCell ref="K165:K166"/>
    <mergeCell ref="L165:L166"/>
    <mergeCell ref="A167:A168"/>
    <mergeCell ref="B167:B168"/>
    <mergeCell ref="C167:C168"/>
    <mergeCell ref="F167:F168"/>
    <mergeCell ref="G167:G168"/>
    <mergeCell ref="H163:H164"/>
    <mergeCell ref="I163:I164"/>
    <mergeCell ref="J163:J164"/>
    <mergeCell ref="K163:K164"/>
    <mergeCell ref="L163:L164"/>
    <mergeCell ref="A165:A166"/>
    <mergeCell ref="B165:B166"/>
    <mergeCell ref="C165:C166"/>
    <mergeCell ref="F165:F166"/>
    <mergeCell ref="G165:G166"/>
    <mergeCell ref="H161:H162"/>
    <mergeCell ref="I161:I162"/>
    <mergeCell ref="J161:J162"/>
    <mergeCell ref="K161:K162"/>
    <mergeCell ref="L161:L162"/>
    <mergeCell ref="A163:A164"/>
    <mergeCell ref="B163:B164"/>
    <mergeCell ref="C163:C164"/>
    <mergeCell ref="F163:F164"/>
    <mergeCell ref="G163:G164"/>
    <mergeCell ref="H159:H160"/>
    <mergeCell ref="I159:I160"/>
    <mergeCell ref="J159:J160"/>
    <mergeCell ref="K159:K160"/>
    <mergeCell ref="L159:L160"/>
    <mergeCell ref="A161:A162"/>
    <mergeCell ref="B161:B162"/>
    <mergeCell ref="C161:C162"/>
    <mergeCell ref="F161:F162"/>
    <mergeCell ref="G161:G162"/>
    <mergeCell ref="H157:H158"/>
    <mergeCell ref="I157:I158"/>
    <mergeCell ref="J157:J158"/>
    <mergeCell ref="K157:K158"/>
    <mergeCell ref="L157:L158"/>
    <mergeCell ref="A159:A160"/>
    <mergeCell ref="B159:B160"/>
    <mergeCell ref="C159:C160"/>
    <mergeCell ref="F159:F160"/>
    <mergeCell ref="G159:G160"/>
    <mergeCell ref="H155:H156"/>
    <mergeCell ref="I155:I156"/>
    <mergeCell ref="J155:J156"/>
    <mergeCell ref="K155:K156"/>
    <mergeCell ref="L155:L156"/>
    <mergeCell ref="A157:A158"/>
    <mergeCell ref="B157:B158"/>
    <mergeCell ref="C157:C158"/>
    <mergeCell ref="F157:F158"/>
    <mergeCell ref="G157:G158"/>
    <mergeCell ref="H153:H154"/>
    <mergeCell ref="I153:I154"/>
    <mergeCell ref="J153:J154"/>
    <mergeCell ref="K153:K154"/>
    <mergeCell ref="L153:L154"/>
    <mergeCell ref="A155:A156"/>
    <mergeCell ref="B155:B156"/>
    <mergeCell ref="C155:C156"/>
    <mergeCell ref="F155:F156"/>
    <mergeCell ref="G155:G156"/>
    <mergeCell ref="H151:H152"/>
    <mergeCell ref="I151:I152"/>
    <mergeCell ref="J151:J152"/>
    <mergeCell ref="K151:K152"/>
    <mergeCell ref="L151:L152"/>
    <mergeCell ref="A153:A154"/>
    <mergeCell ref="B153:B154"/>
    <mergeCell ref="C153:C154"/>
    <mergeCell ref="F153:F154"/>
    <mergeCell ref="G153:G154"/>
    <mergeCell ref="H149:H150"/>
    <mergeCell ref="I149:I150"/>
    <mergeCell ref="J149:J150"/>
    <mergeCell ref="K149:K150"/>
    <mergeCell ref="L149:L150"/>
    <mergeCell ref="A151:A152"/>
    <mergeCell ref="B151:B152"/>
    <mergeCell ref="C151:C152"/>
    <mergeCell ref="F151:F152"/>
    <mergeCell ref="G151:G152"/>
    <mergeCell ref="H147:H148"/>
    <mergeCell ref="I147:I148"/>
    <mergeCell ref="J147:J148"/>
    <mergeCell ref="K147:K148"/>
    <mergeCell ref="L147:L148"/>
    <mergeCell ref="A149:A150"/>
    <mergeCell ref="B149:B150"/>
    <mergeCell ref="C149:C150"/>
    <mergeCell ref="F149:F150"/>
    <mergeCell ref="G149:G150"/>
    <mergeCell ref="H145:H146"/>
    <mergeCell ref="I145:I146"/>
    <mergeCell ref="J145:J146"/>
    <mergeCell ref="K145:K146"/>
    <mergeCell ref="L145:L146"/>
    <mergeCell ref="A147:A148"/>
    <mergeCell ref="B147:B148"/>
    <mergeCell ref="C147:C148"/>
    <mergeCell ref="F147:F148"/>
    <mergeCell ref="G147:G148"/>
    <mergeCell ref="H143:H144"/>
    <mergeCell ref="I143:I144"/>
    <mergeCell ref="J143:J144"/>
    <mergeCell ref="K143:K144"/>
    <mergeCell ref="L143:L144"/>
    <mergeCell ref="A145:A146"/>
    <mergeCell ref="B145:B146"/>
    <mergeCell ref="C145:C146"/>
    <mergeCell ref="F145:F146"/>
    <mergeCell ref="G145:G146"/>
    <mergeCell ref="H141:H142"/>
    <mergeCell ref="I141:I142"/>
    <mergeCell ref="J141:J142"/>
    <mergeCell ref="K141:K142"/>
    <mergeCell ref="L141:L142"/>
    <mergeCell ref="A143:A144"/>
    <mergeCell ref="B143:B144"/>
    <mergeCell ref="C143:C144"/>
    <mergeCell ref="F143:F144"/>
    <mergeCell ref="G143:G144"/>
    <mergeCell ref="H139:H140"/>
    <mergeCell ref="I139:I140"/>
    <mergeCell ref="J139:J140"/>
    <mergeCell ref="K139:K140"/>
    <mergeCell ref="L139:L140"/>
    <mergeCell ref="A141:A142"/>
    <mergeCell ref="B141:B142"/>
    <mergeCell ref="C141:C142"/>
    <mergeCell ref="F141:F142"/>
    <mergeCell ref="G141:G142"/>
    <mergeCell ref="H137:H138"/>
    <mergeCell ref="I137:I138"/>
    <mergeCell ref="J137:J138"/>
    <mergeCell ref="K137:K138"/>
    <mergeCell ref="L137:L138"/>
    <mergeCell ref="A139:A140"/>
    <mergeCell ref="B139:B140"/>
    <mergeCell ref="C139:C140"/>
    <mergeCell ref="F139:F140"/>
    <mergeCell ref="G139:G140"/>
    <mergeCell ref="H135:H136"/>
    <mergeCell ref="I135:I136"/>
    <mergeCell ref="J135:J136"/>
    <mergeCell ref="K135:K136"/>
    <mergeCell ref="L135:L136"/>
    <mergeCell ref="A137:A138"/>
    <mergeCell ref="B137:B138"/>
    <mergeCell ref="C137:C138"/>
    <mergeCell ref="F137:F138"/>
    <mergeCell ref="G137:G138"/>
    <mergeCell ref="H133:H134"/>
    <mergeCell ref="I133:I134"/>
    <mergeCell ref="J133:J134"/>
    <mergeCell ref="K133:K134"/>
    <mergeCell ref="L133:L134"/>
    <mergeCell ref="A135:A136"/>
    <mergeCell ref="B135:B136"/>
    <mergeCell ref="C135:C136"/>
    <mergeCell ref="F135:F136"/>
    <mergeCell ref="G135:G136"/>
    <mergeCell ref="H131:H132"/>
    <mergeCell ref="I131:I132"/>
    <mergeCell ref="J131:J132"/>
    <mergeCell ref="K131:K132"/>
    <mergeCell ref="L131:L132"/>
    <mergeCell ref="A133:A134"/>
    <mergeCell ref="B133:B134"/>
    <mergeCell ref="C133:C134"/>
    <mergeCell ref="F133:F134"/>
    <mergeCell ref="G133:G134"/>
    <mergeCell ref="I129:I130"/>
    <mergeCell ref="J129:J130"/>
    <mergeCell ref="K129:K130"/>
    <mergeCell ref="L129:L130"/>
    <mergeCell ref="A131:A132"/>
    <mergeCell ref="B131:B132"/>
    <mergeCell ref="C131:C132"/>
    <mergeCell ref="E131:E132"/>
    <mergeCell ref="F131:F132"/>
    <mergeCell ref="G131:G132"/>
    <mergeCell ref="I127:I128"/>
    <mergeCell ref="J127:J128"/>
    <mergeCell ref="K127:K128"/>
    <mergeCell ref="L127:L128"/>
    <mergeCell ref="A129:A130"/>
    <mergeCell ref="B129:B130"/>
    <mergeCell ref="C129:C130"/>
    <mergeCell ref="F129:F130"/>
    <mergeCell ref="G129:G130"/>
    <mergeCell ref="H129:H130"/>
    <mergeCell ref="I125:I126"/>
    <mergeCell ref="J125:J126"/>
    <mergeCell ref="K125:K126"/>
    <mergeCell ref="L125:L126"/>
    <mergeCell ref="A127:A128"/>
    <mergeCell ref="B127:B128"/>
    <mergeCell ref="C127:C128"/>
    <mergeCell ref="F127:F128"/>
    <mergeCell ref="G127:G128"/>
    <mergeCell ref="H127:H128"/>
    <mergeCell ref="I123:I124"/>
    <mergeCell ref="J123:J124"/>
    <mergeCell ref="K123:K124"/>
    <mergeCell ref="L123:L124"/>
    <mergeCell ref="A125:A126"/>
    <mergeCell ref="B125:B126"/>
    <mergeCell ref="C125:C126"/>
    <mergeCell ref="F125:F126"/>
    <mergeCell ref="G125:G126"/>
    <mergeCell ref="H125:H126"/>
    <mergeCell ref="I121:I122"/>
    <mergeCell ref="J121:J122"/>
    <mergeCell ref="K121:K122"/>
    <mergeCell ref="L121:L122"/>
    <mergeCell ref="A123:A124"/>
    <mergeCell ref="B123:B124"/>
    <mergeCell ref="C123:C124"/>
    <mergeCell ref="F123:F124"/>
    <mergeCell ref="G123:G124"/>
    <mergeCell ref="H123:H124"/>
    <mergeCell ref="I119:I120"/>
    <mergeCell ref="J119:J120"/>
    <mergeCell ref="K119:K120"/>
    <mergeCell ref="L119:L120"/>
    <mergeCell ref="A121:A122"/>
    <mergeCell ref="B121:B122"/>
    <mergeCell ref="C121:C122"/>
    <mergeCell ref="F121:F122"/>
    <mergeCell ref="G121:G122"/>
    <mergeCell ref="H121:H122"/>
    <mergeCell ref="I117:I118"/>
    <mergeCell ref="J117:J118"/>
    <mergeCell ref="K117:K118"/>
    <mergeCell ref="L117:L118"/>
    <mergeCell ref="A119:A120"/>
    <mergeCell ref="B119:B120"/>
    <mergeCell ref="C119:C120"/>
    <mergeCell ref="F119:F120"/>
    <mergeCell ref="G119:G120"/>
    <mergeCell ref="H119:H120"/>
    <mergeCell ref="I115:I116"/>
    <mergeCell ref="J115:J116"/>
    <mergeCell ref="K115:K116"/>
    <mergeCell ref="L115:L116"/>
    <mergeCell ref="A117:A118"/>
    <mergeCell ref="B117:B118"/>
    <mergeCell ref="C117:C118"/>
    <mergeCell ref="F117:F118"/>
    <mergeCell ref="G117:G118"/>
    <mergeCell ref="H117:H118"/>
    <mergeCell ref="I113:I114"/>
    <mergeCell ref="J113:J114"/>
    <mergeCell ref="K113:K114"/>
    <mergeCell ref="L113:L114"/>
    <mergeCell ref="A115:A116"/>
    <mergeCell ref="B115:B116"/>
    <mergeCell ref="C115:C116"/>
    <mergeCell ref="F115:F116"/>
    <mergeCell ref="G115:G116"/>
    <mergeCell ref="H115:H116"/>
    <mergeCell ref="I111:I112"/>
    <mergeCell ref="J111:J112"/>
    <mergeCell ref="K111:K112"/>
    <mergeCell ref="L111:L112"/>
    <mergeCell ref="A113:A114"/>
    <mergeCell ref="B113:B114"/>
    <mergeCell ref="C113:C114"/>
    <mergeCell ref="F113:F114"/>
    <mergeCell ref="G113:G114"/>
    <mergeCell ref="H113:H114"/>
    <mergeCell ref="I109:I110"/>
    <mergeCell ref="J109:J110"/>
    <mergeCell ref="K109:K110"/>
    <mergeCell ref="L109:L110"/>
    <mergeCell ref="A111:A112"/>
    <mergeCell ref="B111:B112"/>
    <mergeCell ref="C111:C112"/>
    <mergeCell ref="F111:F112"/>
    <mergeCell ref="G111:G112"/>
    <mergeCell ref="H111:H112"/>
    <mergeCell ref="I107:I108"/>
    <mergeCell ref="J107:J108"/>
    <mergeCell ref="K107:K108"/>
    <mergeCell ref="L107:L108"/>
    <mergeCell ref="A109:A110"/>
    <mergeCell ref="B109:B110"/>
    <mergeCell ref="C109:C110"/>
    <mergeCell ref="F109:F110"/>
    <mergeCell ref="G109:G110"/>
    <mergeCell ref="H109:H110"/>
    <mergeCell ref="I105:I106"/>
    <mergeCell ref="J105:J106"/>
    <mergeCell ref="K105:K106"/>
    <mergeCell ref="L105:L106"/>
    <mergeCell ref="A107:A108"/>
    <mergeCell ref="B107:B108"/>
    <mergeCell ref="C107:C108"/>
    <mergeCell ref="F107:F108"/>
    <mergeCell ref="G107:G108"/>
    <mergeCell ref="H107:H108"/>
    <mergeCell ref="I103:I104"/>
    <mergeCell ref="J103:J104"/>
    <mergeCell ref="K103:K104"/>
    <mergeCell ref="L103:L104"/>
    <mergeCell ref="A105:A106"/>
    <mergeCell ref="B105:B106"/>
    <mergeCell ref="C105:C106"/>
    <mergeCell ref="F105:F106"/>
    <mergeCell ref="G105:G106"/>
    <mergeCell ref="H105:H106"/>
    <mergeCell ref="I101:I102"/>
    <mergeCell ref="J101:J102"/>
    <mergeCell ref="K101:K102"/>
    <mergeCell ref="L101:L102"/>
    <mergeCell ref="A103:A104"/>
    <mergeCell ref="B103:B104"/>
    <mergeCell ref="C103:C104"/>
    <mergeCell ref="F103:F104"/>
    <mergeCell ref="G103:G104"/>
    <mergeCell ref="H103:H104"/>
    <mergeCell ref="I99:I100"/>
    <mergeCell ref="J99:J100"/>
    <mergeCell ref="K99:K100"/>
    <mergeCell ref="L99:L100"/>
    <mergeCell ref="A101:A102"/>
    <mergeCell ref="B101:B102"/>
    <mergeCell ref="C101:C102"/>
    <mergeCell ref="F101:F102"/>
    <mergeCell ref="G101:G102"/>
    <mergeCell ref="H101:H102"/>
    <mergeCell ref="I97:I98"/>
    <mergeCell ref="J97:J98"/>
    <mergeCell ref="K97:K98"/>
    <mergeCell ref="L97:L98"/>
    <mergeCell ref="A99:A100"/>
    <mergeCell ref="B99:B100"/>
    <mergeCell ref="C99:C100"/>
    <mergeCell ref="F99:F100"/>
    <mergeCell ref="G99:G100"/>
    <mergeCell ref="H99:H100"/>
    <mergeCell ref="I95:I96"/>
    <mergeCell ref="J95:J96"/>
    <mergeCell ref="K95:K96"/>
    <mergeCell ref="L95:L96"/>
    <mergeCell ref="A97:A98"/>
    <mergeCell ref="B97:B98"/>
    <mergeCell ref="C97:C98"/>
    <mergeCell ref="F97:F98"/>
    <mergeCell ref="G97:G98"/>
    <mergeCell ref="H97:H98"/>
    <mergeCell ref="I93:I94"/>
    <mergeCell ref="J93:J94"/>
    <mergeCell ref="K93:K94"/>
    <mergeCell ref="L93:L94"/>
    <mergeCell ref="A95:A96"/>
    <mergeCell ref="B95:B96"/>
    <mergeCell ref="C95:C96"/>
    <mergeCell ref="F95:F96"/>
    <mergeCell ref="G95:G96"/>
    <mergeCell ref="H95:H96"/>
    <mergeCell ref="I91:I92"/>
    <mergeCell ref="J91:J92"/>
    <mergeCell ref="K91:K92"/>
    <mergeCell ref="L91:L92"/>
    <mergeCell ref="A93:A94"/>
    <mergeCell ref="B93:B94"/>
    <mergeCell ref="C93:C94"/>
    <mergeCell ref="F93:F94"/>
    <mergeCell ref="G93:G94"/>
    <mergeCell ref="H93:H94"/>
    <mergeCell ref="I89:I90"/>
    <mergeCell ref="J89:J90"/>
    <mergeCell ref="K89:K90"/>
    <mergeCell ref="L89:L90"/>
    <mergeCell ref="A91:A92"/>
    <mergeCell ref="B91:B92"/>
    <mergeCell ref="C91:C92"/>
    <mergeCell ref="F91:F92"/>
    <mergeCell ref="G91:G92"/>
    <mergeCell ref="H91:H92"/>
    <mergeCell ref="I87:I88"/>
    <mergeCell ref="J87:J88"/>
    <mergeCell ref="K87:K88"/>
    <mergeCell ref="L87:L88"/>
    <mergeCell ref="A89:A90"/>
    <mergeCell ref="B89:B90"/>
    <mergeCell ref="C89:C90"/>
    <mergeCell ref="F89:F90"/>
    <mergeCell ref="G89:G90"/>
    <mergeCell ref="H89:H90"/>
    <mergeCell ref="I85:I86"/>
    <mergeCell ref="J85:J86"/>
    <mergeCell ref="K85:K86"/>
    <mergeCell ref="L85:L86"/>
    <mergeCell ref="A87:A88"/>
    <mergeCell ref="B87:B88"/>
    <mergeCell ref="C87:C88"/>
    <mergeCell ref="F87:F88"/>
    <mergeCell ref="G87:G88"/>
    <mergeCell ref="H87:H88"/>
    <mergeCell ref="I83:I84"/>
    <mergeCell ref="J83:J84"/>
    <mergeCell ref="K83:K84"/>
    <mergeCell ref="L83:L84"/>
    <mergeCell ref="A85:A86"/>
    <mergeCell ref="B85:B86"/>
    <mergeCell ref="C85:C86"/>
    <mergeCell ref="F85:F86"/>
    <mergeCell ref="G85:G86"/>
    <mergeCell ref="H85:H86"/>
    <mergeCell ref="I81:I82"/>
    <mergeCell ref="J81:J82"/>
    <mergeCell ref="K81:K82"/>
    <mergeCell ref="L81:L82"/>
    <mergeCell ref="A83:A84"/>
    <mergeCell ref="B83:B84"/>
    <mergeCell ref="C83:C84"/>
    <mergeCell ref="F83:F84"/>
    <mergeCell ref="G83:G84"/>
    <mergeCell ref="H83:H84"/>
    <mergeCell ref="I79:I80"/>
    <mergeCell ref="J79:J80"/>
    <mergeCell ref="K79:K80"/>
    <mergeCell ref="L79:L80"/>
    <mergeCell ref="A81:A82"/>
    <mergeCell ref="B81:B82"/>
    <mergeCell ref="C81:C82"/>
    <mergeCell ref="F81:F82"/>
    <mergeCell ref="G81:G82"/>
    <mergeCell ref="H81:H82"/>
    <mergeCell ref="I77:I78"/>
    <mergeCell ref="J77:J78"/>
    <mergeCell ref="K77:K78"/>
    <mergeCell ref="L77:L78"/>
    <mergeCell ref="A79:A80"/>
    <mergeCell ref="B79:B80"/>
    <mergeCell ref="C79:C80"/>
    <mergeCell ref="F79:F80"/>
    <mergeCell ref="G79:G80"/>
    <mergeCell ref="H79:H80"/>
    <mergeCell ref="I75:I76"/>
    <mergeCell ref="J75:J76"/>
    <mergeCell ref="K75:K76"/>
    <mergeCell ref="L75:L76"/>
    <mergeCell ref="A77:A78"/>
    <mergeCell ref="B77:B78"/>
    <mergeCell ref="C77:C78"/>
    <mergeCell ref="F77:F78"/>
    <mergeCell ref="G77:G78"/>
    <mergeCell ref="H77:H78"/>
    <mergeCell ref="I73:I74"/>
    <mergeCell ref="J73:J74"/>
    <mergeCell ref="K73:K74"/>
    <mergeCell ref="L73:L74"/>
    <mergeCell ref="A75:A76"/>
    <mergeCell ref="B75:B76"/>
    <mergeCell ref="C75:C76"/>
    <mergeCell ref="F75:F76"/>
    <mergeCell ref="G75:G76"/>
    <mergeCell ref="H75:H76"/>
    <mergeCell ref="I71:I72"/>
    <mergeCell ref="J71:J72"/>
    <mergeCell ref="K71:K72"/>
    <mergeCell ref="L71:L72"/>
    <mergeCell ref="A73:A74"/>
    <mergeCell ref="B73:B74"/>
    <mergeCell ref="C73:C74"/>
    <mergeCell ref="F73:F74"/>
    <mergeCell ref="G73:G74"/>
    <mergeCell ref="H73:H74"/>
    <mergeCell ref="I69:I70"/>
    <mergeCell ref="J69:J70"/>
    <mergeCell ref="K69:K70"/>
    <mergeCell ref="L69:L70"/>
    <mergeCell ref="A71:A72"/>
    <mergeCell ref="B71:B72"/>
    <mergeCell ref="C71:C72"/>
    <mergeCell ref="F71:F72"/>
    <mergeCell ref="G71:G72"/>
    <mergeCell ref="H71:H72"/>
    <mergeCell ref="I67:I68"/>
    <mergeCell ref="J67:J68"/>
    <mergeCell ref="K67:K68"/>
    <mergeCell ref="L67:L68"/>
    <mergeCell ref="A69:A70"/>
    <mergeCell ref="B69:B70"/>
    <mergeCell ref="C69:C70"/>
    <mergeCell ref="F69:F70"/>
    <mergeCell ref="G69:G70"/>
    <mergeCell ref="H69:H70"/>
    <mergeCell ref="I65:I66"/>
    <mergeCell ref="J65:J66"/>
    <mergeCell ref="K65:K66"/>
    <mergeCell ref="L65:L66"/>
    <mergeCell ref="A67:A68"/>
    <mergeCell ref="B67:B68"/>
    <mergeCell ref="C67:C68"/>
    <mergeCell ref="F67:F68"/>
    <mergeCell ref="G67:G68"/>
    <mergeCell ref="H67:H68"/>
    <mergeCell ref="I63:I64"/>
    <mergeCell ref="J63:J64"/>
    <mergeCell ref="K63:K64"/>
    <mergeCell ref="L63:L64"/>
    <mergeCell ref="A65:A66"/>
    <mergeCell ref="B65:B66"/>
    <mergeCell ref="C65:C66"/>
    <mergeCell ref="F65:F66"/>
    <mergeCell ref="G65:G66"/>
    <mergeCell ref="H65:H66"/>
    <mergeCell ref="I61:I62"/>
    <mergeCell ref="J61:J62"/>
    <mergeCell ref="K61:K62"/>
    <mergeCell ref="L61:L62"/>
    <mergeCell ref="A63:A64"/>
    <mergeCell ref="B63:B64"/>
    <mergeCell ref="C63:C64"/>
    <mergeCell ref="F63:F64"/>
    <mergeCell ref="G63:G64"/>
    <mergeCell ref="H63:H64"/>
    <mergeCell ref="I59:I60"/>
    <mergeCell ref="J59:J60"/>
    <mergeCell ref="K59:K60"/>
    <mergeCell ref="L59:L60"/>
    <mergeCell ref="A61:A62"/>
    <mergeCell ref="B61:B62"/>
    <mergeCell ref="C61:C62"/>
    <mergeCell ref="F61:F62"/>
    <mergeCell ref="G61:G62"/>
    <mergeCell ref="H61:H62"/>
    <mergeCell ref="I57:I58"/>
    <mergeCell ref="J57:J58"/>
    <mergeCell ref="K57:K58"/>
    <mergeCell ref="L57:L58"/>
    <mergeCell ref="A59:A60"/>
    <mergeCell ref="B59:B60"/>
    <mergeCell ref="C59:C60"/>
    <mergeCell ref="F59:F60"/>
    <mergeCell ref="G59:G60"/>
    <mergeCell ref="H59:H60"/>
    <mergeCell ref="I55:I56"/>
    <mergeCell ref="J55:J56"/>
    <mergeCell ref="K55:K56"/>
    <mergeCell ref="L55:L56"/>
    <mergeCell ref="A57:A58"/>
    <mergeCell ref="B57:B58"/>
    <mergeCell ref="C57:C58"/>
    <mergeCell ref="F57:F58"/>
    <mergeCell ref="G57:G58"/>
    <mergeCell ref="H57:H58"/>
    <mergeCell ref="I53:I54"/>
    <mergeCell ref="J53:J54"/>
    <mergeCell ref="K53:K54"/>
    <mergeCell ref="L53:L54"/>
    <mergeCell ref="A55:A56"/>
    <mergeCell ref="B55:B56"/>
    <mergeCell ref="C55:C56"/>
    <mergeCell ref="F55:F56"/>
    <mergeCell ref="G55:G56"/>
    <mergeCell ref="H55:H56"/>
    <mergeCell ref="I51:I52"/>
    <mergeCell ref="J51:J52"/>
    <mergeCell ref="K51:K52"/>
    <mergeCell ref="L51:L52"/>
    <mergeCell ref="A53:A54"/>
    <mergeCell ref="B53:B54"/>
    <mergeCell ref="C53:C54"/>
    <mergeCell ref="F53:F54"/>
    <mergeCell ref="G53:G54"/>
    <mergeCell ref="H53:H54"/>
    <mergeCell ref="I49:I50"/>
    <mergeCell ref="J49:J50"/>
    <mergeCell ref="K49:K50"/>
    <mergeCell ref="L49:L50"/>
    <mergeCell ref="A51:A52"/>
    <mergeCell ref="B51:B52"/>
    <mergeCell ref="C51:C52"/>
    <mergeCell ref="F51:F52"/>
    <mergeCell ref="G51:G52"/>
    <mergeCell ref="H51:H52"/>
    <mergeCell ref="I47:I48"/>
    <mergeCell ref="J47:J48"/>
    <mergeCell ref="K47:K48"/>
    <mergeCell ref="L47:L48"/>
    <mergeCell ref="A49:A50"/>
    <mergeCell ref="B49:B50"/>
    <mergeCell ref="C49:C50"/>
    <mergeCell ref="F49:F50"/>
    <mergeCell ref="G49:G50"/>
    <mergeCell ref="H49:H50"/>
    <mergeCell ref="I45:I46"/>
    <mergeCell ref="J45:J46"/>
    <mergeCell ref="K45:K46"/>
    <mergeCell ref="L45:L46"/>
    <mergeCell ref="A47:A48"/>
    <mergeCell ref="B47:B48"/>
    <mergeCell ref="C47:C48"/>
    <mergeCell ref="F47:F48"/>
    <mergeCell ref="G47:G48"/>
    <mergeCell ref="H47:H48"/>
    <mergeCell ref="I43:I44"/>
    <mergeCell ref="J43:J44"/>
    <mergeCell ref="K43:K44"/>
    <mergeCell ref="L43:L44"/>
    <mergeCell ref="A45:A46"/>
    <mergeCell ref="B45:B46"/>
    <mergeCell ref="C45:C46"/>
    <mergeCell ref="F45:F46"/>
    <mergeCell ref="G45:G46"/>
    <mergeCell ref="H45:H46"/>
    <mergeCell ref="I41:I42"/>
    <mergeCell ref="J41:J42"/>
    <mergeCell ref="K41:K42"/>
    <mergeCell ref="L41:L42"/>
    <mergeCell ref="A43:A44"/>
    <mergeCell ref="B43:B44"/>
    <mergeCell ref="C43:C44"/>
    <mergeCell ref="F43:F44"/>
    <mergeCell ref="G43:G44"/>
    <mergeCell ref="H43:H44"/>
    <mergeCell ref="I39:I40"/>
    <mergeCell ref="J39:J40"/>
    <mergeCell ref="K39:K40"/>
    <mergeCell ref="L39:L40"/>
    <mergeCell ref="A41:A42"/>
    <mergeCell ref="B41:B42"/>
    <mergeCell ref="C41:C42"/>
    <mergeCell ref="F41:F42"/>
    <mergeCell ref="G41:G42"/>
    <mergeCell ref="H41:H42"/>
    <mergeCell ref="I37:I38"/>
    <mergeCell ref="J37:J38"/>
    <mergeCell ref="K37:K38"/>
    <mergeCell ref="L37:L38"/>
    <mergeCell ref="A39:A40"/>
    <mergeCell ref="B39:B40"/>
    <mergeCell ref="C39:C40"/>
    <mergeCell ref="F39:F40"/>
    <mergeCell ref="G39:G40"/>
    <mergeCell ref="H39:H40"/>
    <mergeCell ref="I35:I36"/>
    <mergeCell ref="J35:J36"/>
    <mergeCell ref="K35:K36"/>
    <mergeCell ref="L35:L36"/>
    <mergeCell ref="A37:A38"/>
    <mergeCell ref="B37:B38"/>
    <mergeCell ref="C37:C38"/>
    <mergeCell ref="F37:F38"/>
    <mergeCell ref="G37:G38"/>
    <mergeCell ref="H37:H38"/>
    <mergeCell ref="I33:I34"/>
    <mergeCell ref="J33:J34"/>
    <mergeCell ref="K33:K34"/>
    <mergeCell ref="L33:L34"/>
    <mergeCell ref="A35:A36"/>
    <mergeCell ref="B35:B36"/>
    <mergeCell ref="C35:C36"/>
    <mergeCell ref="F35:F36"/>
    <mergeCell ref="G35:G36"/>
    <mergeCell ref="H35:H36"/>
    <mergeCell ref="I31:I32"/>
    <mergeCell ref="J31:J32"/>
    <mergeCell ref="K31:K32"/>
    <mergeCell ref="L31:L32"/>
    <mergeCell ref="A33:A34"/>
    <mergeCell ref="B33:B34"/>
    <mergeCell ref="C33:C34"/>
    <mergeCell ref="F33:F34"/>
    <mergeCell ref="G33:G34"/>
    <mergeCell ref="H33:H34"/>
    <mergeCell ref="J29:J30"/>
    <mergeCell ref="K29:K30"/>
    <mergeCell ref="L29:L30"/>
    <mergeCell ref="A31:A32"/>
    <mergeCell ref="B31:B32"/>
    <mergeCell ref="C31:C32"/>
    <mergeCell ref="E31:E32"/>
    <mergeCell ref="F31:F32"/>
    <mergeCell ref="G31:G32"/>
    <mergeCell ref="H31:H32"/>
    <mergeCell ref="J27:J28"/>
    <mergeCell ref="K27:K28"/>
    <mergeCell ref="L27:L28"/>
    <mergeCell ref="A29:A30"/>
    <mergeCell ref="B29:B30"/>
    <mergeCell ref="C29:C30"/>
    <mergeCell ref="F29:F30"/>
    <mergeCell ref="G29:G30"/>
    <mergeCell ref="H29:H30"/>
    <mergeCell ref="I29:I30"/>
    <mergeCell ref="J25:J26"/>
    <mergeCell ref="K25:K26"/>
    <mergeCell ref="L25:L26"/>
    <mergeCell ref="A27:A28"/>
    <mergeCell ref="B27:B28"/>
    <mergeCell ref="C27:C28"/>
    <mergeCell ref="F27:F28"/>
    <mergeCell ref="G27:G28"/>
    <mergeCell ref="H27:H28"/>
    <mergeCell ref="I27:I28"/>
    <mergeCell ref="K23:K24"/>
    <mergeCell ref="L23:L24"/>
    <mergeCell ref="A25:A26"/>
    <mergeCell ref="B25:B26"/>
    <mergeCell ref="C25:C26"/>
    <mergeCell ref="E25:E26"/>
    <mergeCell ref="F25:F26"/>
    <mergeCell ref="G25:G26"/>
    <mergeCell ref="H25:H26"/>
    <mergeCell ref="I25:I26"/>
    <mergeCell ref="K21:K22"/>
    <mergeCell ref="L21:L22"/>
    <mergeCell ref="A23:A24"/>
    <mergeCell ref="B23:B24"/>
    <mergeCell ref="C23:C24"/>
    <mergeCell ref="F23:F24"/>
    <mergeCell ref="G23:G24"/>
    <mergeCell ref="H23:H24"/>
    <mergeCell ref="I23:I24"/>
    <mergeCell ref="J23:J24"/>
    <mergeCell ref="K19:K20"/>
    <mergeCell ref="L19:L20"/>
    <mergeCell ref="A21:A22"/>
    <mergeCell ref="B21:B22"/>
    <mergeCell ref="C21:C22"/>
    <mergeCell ref="F21:F22"/>
    <mergeCell ref="G21:G22"/>
    <mergeCell ref="H21:H22"/>
    <mergeCell ref="I21:I22"/>
    <mergeCell ref="J21:J22"/>
    <mergeCell ref="K17:K18"/>
    <mergeCell ref="L17:L18"/>
    <mergeCell ref="A19:A20"/>
    <mergeCell ref="B19:B20"/>
    <mergeCell ref="C19:C20"/>
    <mergeCell ref="F19:F20"/>
    <mergeCell ref="G19:G20"/>
    <mergeCell ref="H19:H20"/>
    <mergeCell ref="I19:I20"/>
    <mergeCell ref="J19:J20"/>
    <mergeCell ref="K15:K16"/>
    <mergeCell ref="L15:L16"/>
    <mergeCell ref="A17:A18"/>
    <mergeCell ref="B17:B18"/>
    <mergeCell ref="C17:C18"/>
    <mergeCell ref="F17:F18"/>
    <mergeCell ref="G17:G18"/>
    <mergeCell ref="H17:H18"/>
    <mergeCell ref="I17:I18"/>
    <mergeCell ref="J17:J18"/>
    <mergeCell ref="K13:K14"/>
    <mergeCell ref="L13:L14"/>
    <mergeCell ref="A15:A16"/>
    <mergeCell ref="B15:B16"/>
    <mergeCell ref="C15:C16"/>
    <mergeCell ref="F15:F16"/>
    <mergeCell ref="G15:G16"/>
    <mergeCell ref="H15:H16"/>
    <mergeCell ref="I15:I16"/>
    <mergeCell ref="J15:J16"/>
    <mergeCell ref="K11:K12"/>
    <mergeCell ref="L11:L12"/>
    <mergeCell ref="A13:A14"/>
    <mergeCell ref="B13:B14"/>
    <mergeCell ref="C13:C14"/>
    <mergeCell ref="F13:F14"/>
    <mergeCell ref="G13:G14"/>
    <mergeCell ref="H13:H14"/>
    <mergeCell ref="I13:I14"/>
    <mergeCell ref="J13:J14"/>
    <mergeCell ref="K9:K10"/>
    <mergeCell ref="L9:L10"/>
    <mergeCell ref="A11:A12"/>
    <mergeCell ref="B11:B12"/>
    <mergeCell ref="C11:C12"/>
    <mergeCell ref="F11:F12"/>
    <mergeCell ref="G11:G12"/>
    <mergeCell ref="H11:H12"/>
    <mergeCell ref="I11:I12"/>
    <mergeCell ref="J11:J12"/>
    <mergeCell ref="K7:K8"/>
    <mergeCell ref="L7:L8"/>
    <mergeCell ref="A9:A10"/>
    <mergeCell ref="B9:B10"/>
    <mergeCell ref="C9:C10"/>
    <mergeCell ref="F9:F10"/>
    <mergeCell ref="G9:G10"/>
    <mergeCell ref="H9:H10"/>
    <mergeCell ref="I9:I10"/>
    <mergeCell ref="J9:J10"/>
    <mergeCell ref="A1:K1"/>
    <mergeCell ref="A2:K2"/>
    <mergeCell ref="A7:A8"/>
    <mergeCell ref="B7:B8"/>
    <mergeCell ref="C7:C8"/>
    <mergeCell ref="F7:F8"/>
    <mergeCell ref="G7:G8"/>
    <mergeCell ref="H7:H8"/>
    <mergeCell ref="I7:I8"/>
    <mergeCell ref="J7:J8"/>
  </mergeCells>
  <pageMargins left="0.41" right="0.2" top="0.49" bottom="0.43" header="0.31496062992125984" footer="0.31496062992125984"/>
  <pageSetup paperSize="9" scale="64"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BIEU 1</vt:lpstr>
      <vt:lpstr>BIEU 2</vt:lpstr>
      <vt:lpstr>BIEU 3</vt:lpstr>
      <vt:lpstr>'BIEU 1'!Print_Area</vt:lpstr>
      <vt:lpstr>'BIEU 2'!Print_Area</vt:lpstr>
      <vt:lpstr>'BIEU 3'!Print_Area</vt:lpstr>
      <vt:lpstr>'BIEU 1'!Print_Titles</vt:lpstr>
      <vt:lpstr>'BIEU 2'!Print_Titles</vt:lpstr>
      <vt:lpstr>'BIEU 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Lý Xuân</dc:creator>
  <cp:lastModifiedBy>Admin</cp:lastModifiedBy>
  <cp:lastPrinted>2022-02-07T07:44:41Z</cp:lastPrinted>
  <dcterms:created xsi:type="dcterms:W3CDTF">2022-02-07T06:51:50Z</dcterms:created>
  <dcterms:modified xsi:type="dcterms:W3CDTF">2022-02-08T09:49:37Z</dcterms:modified>
</cp:coreProperties>
</file>