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NS14-~1\AppData\Local\Temp\Tandan JSC\files\"/>
    </mc:Choice>
  </mc:AlternateContent>
  <xr:revisionPtr revIDLastSave="0" documentId="13_ncr:1_{307CDFF7-7C8F-42BD-8119-FA9F6EBA0FBF}" xr6:coauthVersionLast="47" xr6:coauthVersionMax="47" xr10:uidLastSave="{00000000-0000-0000-0000-000000000000}"/>
  <bookViews>
    <workbookView xWindow="-110" yWindow="-110" windowWidth="19420" windowHeight="10300" tabRatio="516" xr2:uid="{00000000-000D-0000-FFFF-FFFF00000000}"/>
  </bookViews>
  <sheets>
    <sheet name="Phe duyet" sheetId="10" r:id="rId1"/>
  </sheets>
  <definedNames>
    <definedName name="_xlnm._FilterDatabase" localSheetId="0" hidden="1">'Phe duyet'!$A$34:$AR$450</definedName>
    <definedName name="_xlnm.Print_Titles" localSheetId="0">'Phe duyet'!$3:$3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8" i="10" l="1"/>
</calcChain>
</file>

<file path=xl/sharedStrings.xml><?xml version="1.0" encoding="utf-8"?>
<sst xmlns="http://schemas.openxmlformats.org/spreadsheetml/2006/main" count="3912" uniqueCount="1522">
  <si>
    <t>TT</t>
  </si>
  <si>
    <t>Họ và tên học sinh</t>
  </si>
  <si>
    <t>Lớp</t>
  </si>
  <si>
    <t>Dân tộc</t>
  </si>
  <si>
    <t>Hộ khẩu thường trú
Thôn (bản) - Xã (phường)</t>
  </si>
  <si>
    <t>Loại hình khuyết tật</t>
  </si>
  <si>
    <t>Hộ ngèo, cận nghèo</t>
  </si>
  <si>
    <t>Năm sinh</t>
  </si>
  <si>
    <t>Trường</t>
  </si>
  <si>
    <t>Mông</t>
  </si>
  <si>
    <t>Hộ nghèo</t>
  </si>
  <si>
    <t>Vận động</t>
  </si>
  <si>
    <t>Nhìn</t>
  </si>
  <si>
    <t>Thái</t>
  </si>
  <si>
    <t>Lò Văn Huy</t>
  </si>
  <si>
    <t>Bản Phủ - Quài Cang</t>
  </si>
  <si>
    <t>Trí tuệ</t>
  </si>
  <si>
    <t>Bản Phung - Quài Cang</t>
  </si>
  <si>
    <t>7A1</t>
  </si>
  <si>
    <t>8A2</t>
  </si>
  <si>
    <t>6A2</t>
  </si>
  <si>
    <t>6A1</t>
  </si>
  <si>
    <t>7A3</t>
  </si>
  <si>
    <t>8A1</t>
  </si>
  <si>
    <t>8A3</t>
  </si>
  <si>
    <t>9A1</t>
  </si>
  <si>
    <t>9A2</t>
  </si>
  <si>
    <t>7A2</t>
  </si>
  <si>
    <t>6A3</t>
  </si>
  <si>
    <t>6A4</t>
  </si>
  <si>
    <t>Thiểu năng trí tuệ</t>
  </si>
  <si>
    <t>Bản Cá - Quài Cang</t>
  </si>
  <si>
    <t>Thần kinh tâm thần</t>
  </si>
  <si>
    <t>Phai Mướng - Mường Khong</t>
  </si>
  <si>
    <t>Hua Sát - Mường Khong</t>
  </si>
  <si>
    <t>Phai Cộng - Mường Khong</t>
  </si>
  <si>
    <t>Huổi Anh - Tênh Phông</t>
  </si>
  <si>
    <t>Lò Văn Nguyên</t>
  </si>
  <si>
    <t>Bản Kép - Chiềng Sinh</t>
  </si>
  <si>
    <t>Phiêng Hin - Mường Khong</t>
  </si>
  <si>
    <t>Bản Yên - Mường Thín</t>
  </si>
  <si>
    <t>Thần kinh, tâm thần</t>
  </si>
  <si>
    <t>Mắt</t>
  </si>
  <si>
    <t>Lường Văn Nghiên</t>
  </si>
  <si>
    <t>Nậm Bay - Nà Tòng</t>
  </si>
  <si>
    <t>Kháng</t>
  </si>
  <si>
    <t>Lò Văn Thương</t>
  </si>
  <si>
    <t>Nghe nói</t>
  </si>
  <si>
    <t>Bản Kệt - Quài Cang</t>
  </si>
  <si>
    <t>9A3</t>
  </si>
  <si>
    <t>Nậm Cá - Nà Sáy</t>
  </si>
  <si>
    <t>Bản Nôm - Chiềng Đông</t>
  </si>
  <si>
    <t>Bản Chăn - Chiềng Đông</t>
  </si>
  <si>
    <t>Nghe, nói</t>
  </si>
  <si>
    <t>Hua Chăn - Chiềng Đông</t>
  </si>
  <si>
    <t>Lò Thị Tâm</t>
  </si>
  <si>
    <t>Nà Đắng - Ta Ma</t>
  </si>
  <si>
    <t>Che Phai 3 - Chiềng Sinh</t>
  </si>
  <si>
    <t>Trí Tuệ</t>
  </si>
  <si>
    <t>Huổi Khạ - Mường Mùn</t>
  </si>
  <si>
    <t xml:space="preserve">Danh sách trên có: </t>
  </si>
  <si>
    <t>Lò Văn Hoàng</t>
  </si>
  <si>
    <t>Ly Thị Sia</t>
  </si>
  <si>
    <t>Quàng Thị Hà</t>
  </si>
  <si>
    <t>Cận nghèo</t>
  </si>
  <si>
    <t>Khơ mú</t>
  </si>
  <si>
    <t>Lò Văn Đức</t>
  </si>
  <si>
    <t>Ta Cơn - Chiềng Sinh</t>
  </si>
  <si>
    <t>Trường THCS Chiềng Sinh</t>
  </si>
  <si>
    <t>Bản Cong - Quài Cang</t>
  </si>
  <si>
    <t>Trường THCS Quài Cang</t>
  </si>
  <si>
    <t>Trường THCS Quài Nưa</t>
  </si>
  <si>
    <t>Trường THCS Mường Thín</t>
  </si>
  <si>
    <t>Trường PTDTBT THCS Phình Sáng</t>
  </si>
  <si>
    <t>Trường THCS Rạng Đông</t>
  </si>
  <si>
    <t>Nghe</t>
  </si>
  <si>
    <t>Trường PTDTBT THCS Ta Ma</t>
  </si>
  <si>
    <t>Lò Văn Sơn</t>
  </si>
  <si>
    <t>Trường THCS Khong Hin</t>
  </si>
  <si>
    <t>Trường THCS Vừ A Dính</t>
  </si>
  <si>
    <t>Trường THCS Thị Trấn</t>
  </si>
  <si>
    <t>Pú Piến - Mường Mùn</t>
  </si>
  <si>
    <t>Trường PTDTBT THCS Mùn Chung</t>
  </si>
  <si>
    <t>Trường PTDTBT THCS Mường Mùn</t>
  </si>
  <si>
    <t>Thẩm Táng - Pú Xi</t>
  </si>
  <si>
    <t>Tâm thần kinh</t>
  </si>
  <si>
    <t>Lường Thị Thương</t>
  </si>
  <si>
    <t>Bon B - Rạng Đông</t>
  </si>
  <si>
    <t xml:space="preserve">Hộ nghèo </t>
  </si>
  <si>
    <t>Phiêng Cải - Phình Sáng</t>
  </si>
  <si>
    <t>Háng Chua - Ta Ma</t>
  </si>
  <si>
    <t xml:space="preserve">Cận nghèo </t>
  </si>
  <si>
    <t>Giàng A Dơ</t>
  </si>
  <si>
    <t>Hua Mức 2 - Pú Xi</t>
  </si>
  <si>
    <t>Hua Mức 1 - Pú Xi</t>
  </si>
  <si>
    <t>Tỏa Tình - Tỏa Tình</t>
  </si>
  <si>
    <t>2A1</t>
  </si>
  <si>
    <t>2A4</t>
  </si>
  <si>
    <t>Bản Sảo - Quài Cang</t>
  </si>
  <si>
    <t>22/02/2008</t>
  </si>
  <si>
    <t>Lò Văn Hoan</t>
  </si>
  <si>
    <t>30/12/2008</t>
  </si>
  <si>
    <t>Tòng Thị Tình</t>
  </si>
  <si>
    <t>Lò Thị Phương</t>
  </si>
  <si>
    <t>Giàng Thị Phương</t>
  </si>
  <si>
    <t>30/12/2012</t>
  </si>
  <si>
    <t>Trường TH Pú Nhung</t>
  </si>
  <si>
    <t>Tênh Lá - Pú Nhung</t>
  </si>
  <si>
    <t>Đề Chia A-Pú Nhung</t>
  </si>
  <si>
    <t>4A3</t>
  </si>
  <si>
    <t>Cà Văn Hiệp</t>
  </si>
  <si>
    <t>5A1</t>
  </si>
  <si>
    <t>Lò Thái Hòa</t>
  </si>
  <si>
    <t xml:space="preserve">Thái </t>
  </si>
  <si>
    <t>1A1</t>
  </si>
  <si>
    <t>Lò Thị Dân</t>
  </si>
  <si>
    <t>1A2</t>
  </si>
  <si>
    <t>Không có lỗ hậu môn</t>
  </si>
  <si>
    <t>Lò Văn Quân</t>
  </si>
  <si>
    <t>2A2</t>
  </si>
  <si>
    <t>Bản Cuông - Quài Cang</t>
  </si>
  <si>
    <t>4A1</t>
  </si>
  <si>
    <t>Tòng Khánh Duy</t>
  </si>
  <si>
    <t>Câm điếc</t>
  </si>
  <si>
    <t>2A3</t>
  </si>
  <si>
    <t>3A3</t>
  </si>
  <si>
    <t>4A2</t>
  </si>
  <si>
    <t>Ly Thị Xú</t>
  </si>
  <si>
    <t>26/02/2008</t>
  </si>
  <si>
    <t>Sùng A Phông</t>
  </si>
  <si>
    <t xml:space="preserve">Trí tuệ </t>
  </si>
  <si>
    <t>5A2</t>
  </si>
  <si>
    <t>Trường PTDTBT TH Nậm Din</t>
  </si>
  <si>
    <t>Háng Chua - Phình Sáng</t>
  </si>
  <si>
    <t>3A1</t>
  </si>
  <si>
    <t>3A2</t>
  </si>
  <si>
    <t>Sùng A Lề</t>
  </si>
  <si>
    <t>27/01/2008</t>
  </si>
  <si>
    <t>Trường TH Nậm Mức</t>
  </si>
  <si>
    <t>Lò Thị Mai Chinh</t>
  </si>
  <si>
    <t>16/07/2012</t>
  </si>
  <si>
    <t>Bản Bó - Chiềng Đông</t>
  </si>
  <si>
    <t>3A4</t>
  </si>
  <si>
    <t>Hộ Nghèo</t>
  </si>
  <si>
    <t>20/04/2008</t>
  </si>
  <si>
    <t>Trường TH Mường Thín</t>
  </si>
  <si>
    <t>Lò Thanh Hải</t>
  </si>
  <si>
    <t>Lò Văn Việt</t>
  </si>
  <si>
    <t>1A3</t>
  </si>
  <si>
    <t>Trường PTDTBT TH Rạng Đông</t>
  </si>
  <si>
    <t>Bon A - Rạng Đông</t>
  </si>
  <si>
    <t>5A3</t>
  </si>
  <si>
    <t>Thái</t>
  </si>
  <si>
    <t>Vận động</t>
  </si>
  <si>
    <t>19/03/2012</t>
  </si>
  <si>
    <t>Trường TH Khong Hin</t>
  </si>
  <si>
    <t>Khong Tở - Mường Khong</t>
  </si>
  <si>
    <t>Co Đứa - Mường Khong</t>
  </si>
  <si>
    <t>Quàng Văn Hùng</t>
  </si>
  <si>
    <t>Lường Thị Hoàng</t>
  </si>
  <si>
    <t>Lường Văn Quân</t>
  </si>
  <si>
    <t>Quàng Văn Tài</t>
  </si>
  <si>
    <t>Hong Lực - Nà Sáy</t>
  </si>
  <si>
    <t>Lường Văn Dương</t>
  </si>
  <si>
    <t>Thiếu máu huyết tán</t>
  </si>
  <si>
    <t>Ly Xôm - Chiềng Sinh</t>
  </si>
  <si>
    <t>Sứt môi, hở hàm ếch</t>
  </si>
  <si>
    <t>Lò Thị Hà</t>
  </si>
  <si>
    <t>Lò Văn Long</t>
  </si>
  <si>
    <t>27/03/2008</t>
  </si>
  <si>
    <t>Trường TH Số 2 Quài Cang</t>
  </si>
  <si>
    <t>Tâm thần</t>
  </si>
  <si>
    <t>Trường TH Số 1 Quài Nưa</t>
  </si>
  <si>
    <t>Bản Củ 2 - Quài Nưa</t>
  </si>
  <si>
    <t>Bản Chá - Quài Nưa</t>
  </si>
  <si>
    <t>Lường Thị Hặc</t>
  </si>
  <si>
    <t>Đần độn</t>
  </si>
  <si>
    <t>Quàng Văn Nguyên</t>
  </si>
  <si>
    <t>23/12/2008</t>
  </si>
  <si>
    <t>Quàng Văn Tươi</t>
  </si>
  <si>
    <t>26/10/2008</t>
  </si>
  <si>
    <t>Quàng Văn Ngọc</t>
  </si>
  <si>
    <t>Trường TH Số 2 Quài Nưa</t>
  </si>
  <si>
    <t>Bản Món - Quài Tở</t>
  </si>
  <si>
    <t>Tòng Thị Thảo</t>
  </si>
  <si>
    <t>Bản Xôm - Quài Tở</t>
  </si>
  <si>
    <t>Lò Thị Doan</t>
  </si>
  <si>
    <t>Bản Đứa - Quài Tở</t>
  </si>
  <si>
    <t>Câm điếc bẩm sinh</t>
  </si>
  <si>
    <t>Lò Văn Hưng</t>
  </si>
  <si>
    <t>Lò Văn Triển</t>
  </si>
  <si>
    <t>20/12/2012</t>
  </si>
  <si>
    <t>Quàng Thị Xiên</t>
  </si>
  <si>
    <t>21/11/2008</t>
  </si>
  <si>
    <t>Trí tuệ</t>
  </si>
  <si>
    <t>Lò Văn Tâm</t>
  </si>
  <si>
    <t>Cà Thị Nhi</t>
  </si>
  <si>
    <t>Trường MN Tênh Phông</t>
  </si>
  <si>
    <t>Lò Bảo Nam</t>
  </si>
  <si>
    <t>Cận nghèo</t>
  </si>
  <si>
    <t>Tòng Thị Hoài An</t>
  </si>
  <si>
    <t>Trường MN Pú Xi</t>
  </si>
  <si>
    <t>Trường MN Quài Cang</t>
  </si>
  <si>
    <t>Háng Khúa - Phình Sáng</t>
  </si>
  <si>
    <t>Quàng Văn Kiệt</t>
  </si>
  <si>
    <t>Trường MN Hoa Ban</t>
  </si>
  <si>
    <t>Động kinh</t>
  </si>
  <si>
    <t>Lường Thanh Thủy</t>
  </si>
  <si>
    <t>Lò Thị Ngân</t>
  </si>
  <si>
    <t>Trường TH Chiềng Sinh</t>
  </si>
  <si>
    <t>Trường TH Nà Tòng</t>
  </si>
  <si>
    <t>Trường TH Xuân Ban</t>
  </si>
  <si>
    <t>Trường TH Quài Tở</t>
  </si>
  <si>
    <t>Trường TH Mùn Chung</t>
  </si>
  <si>
    <t>Tòng Văn Trọng</t>
  </si>
  <si>
    <t>Mùa Cá Dính</t>
  </si>
  <si>
    <t>14/11/2008</t>
  </si>
  <si>
    <t>Ten Hon - Tênh Phông</t>
  </si>
  <si>
    <t>Trường PTDTBT TH Ta Ma</t>
  </si>
  <si>
    <t>Lò Văn Ngoan</t>
  </si>
  <si>
    <t>Sùng A Lử</t>
  </si>
  <si>
    <t>Giàng Thị Hoa</t>
  </si>
  <si>
    <t>Trường TH Phình Sáng</t>
  </si>
  <si>
    <t>Thiếu máu huyết tán, lá lách to</t>
  </si>
  <si>
    <t>Di chứng sau bỏng</t>
  </si>
  <si>
    <t>Thần kinh</t>
  </si>
  <si>
    <t>Mùa A Sình</t>
  </si>
  <si>
    <t>06/09/2008</t>
  </si>
  <si>
    <t>16/09/2008</t>
  </si>
  <si>
    <t>Khuyết tật vận động</t>
  </si>
  <si>
    <t>Vận động, trí tuệ</t>
  </si>
  <si>
    <t>Nghe nói, trí tuệ</t>
  </si>
  <si>
    <t>21/07/2007</t>
  </si>
  <si>
    <t>22/04/2007</t>
  </si>
  <si>
    <t>Khuyết tật trí tuệ</t>
  </si>
  <si>
    <t>Khuyết tật mắt</t>
  </si>
  <si>
    <t>Phiêng Vang - Ta Ma</t>
  </si>
  <si>
    <t>Thào A Khua</t>
  </si>
  <si>
    <t>Mắt lác</t>
  </si>
  <si>
    <t>Lường Thị Hồng</t>
  </si>
  <si>
    <t>Lò Văn Công</t>
  </si>
  <si>
    <t>Ta Lếch - Mùn Chung</t>
  </si>
  <si>
    <t>Lường Thị Thuỷ</t>
  </si>
  <si>
    <t>Lò Thị Diên</t>
  </si>
  <si>
    <t>15/10/2008</t>
  </si>
  <si>
    <t>Thần kinh trí tuệ</t>
  </si>
  <si>
    <t>Nói</t>
  </si>
  <si>
    <t>Vừ Thị Xuân</t>
  </si>
  <si>
    <t>Hua Sa B - Tỏa Tình</t>
  </si>
  <si>
    <t>Cận Nghèo</t>
  </si>
  <si>
    <t>Bản Cản - Quài Cang</t>
  </si>
  <si>
    <t>Tòng Duy Tư</t>
  </si>
  <si>
    <t>02/02/2015</t>
  </si>
  <si>
    <t>Hờ Giang Thiên</t>
  </si>
  <si>
    <t>06/06/2014</t>
  </si>
  <si>
    <t>21/05/2015</t>
  </si>
  <si>
    <t>30/01/2016</t>
  </si>
  <si>
    <t>16/10/2016</t>
  </si>
  <si>
    <t>22/10/2014</t>
  </si>
  <si>
    <t>Giàng A Toán</t>
  </si>
  <si>
    <t>Thào Sông Phương</t>
  </si>
  <si>
    <t>06/12/2011</t>
  </si>
  <si>
    <t>Quàng Văn Quân</t>
  </si>
  <si>
    <t>Quàng Duy Khánh</t>
  </si>
  <si>
    <t>Lò Thị Lệ Quyên</t>
  </si>
  <si>
    <t>Bản Giăng - Quài Cang</t>
  </si>
  <si>
    <t>Bệnh tim bẩm sinh</t>
  </si>
  <si>
    <t>Lò Thị Hằng</t>
  </si>
  <si>
    <t>Chá A Cương</t>
  </si>
  <si>
    <t>Lường Văn Đạt</t>
  </si>
  <si>
    <t>Bản Sáng - Quài Cang</t>
  </si>
  <si>
    <t>Lò Văn Thành</t>
  </si>
  <si>
    <t>Vàng Thị Cở</t>
  </si>
  <si>
    <t>Lò Thị Thim</t>
  </si>
  <si>
    <t>15/10/2012</t>
  </si>
  <si>
    <t>Ly A Ty</t>
  </si>
  <si>
    <t xml:space="preserve">Vân động </t>
  </si>
  <si>
    <t>Sùng Thị Sua</t>
  </si>
  <si>
    <t>Lường Thị Bích</t>
  </si>
  <si>
    <t>03/10/2012</t>
  </si>
  <si>
    <t>26/07/2012</t>
  </si>
  <si>
    <t>Tòng Thị Hằng</t>
  </si>
  <si>
    <t>Câm</t>
  </si>
  <si>
    <t>Quàng Văn Tiện</t>
  </si>
  <si>
    <t>Giàng A Tủa</t>
  </si>
  <si>
    <t>08/04/2012</t>
  </si>
  <si>
    <t>Mạ Khúa - Quài Nưa</t>
  </si>
  <si>
    <t>Lò Thế Vinh</t>
  </si>
  <si>
    <t>Lò Thị Thùy Linh</t>
  </si>
  <si>
    <t>Tòng Văn Khôi</t>
  </si>
  <si>
    <t>30/11/2012</t>
  </si>
  <si>
    <t>22/10/2012</t>
  </si>
  <si>
    <t>Lò Thị Như Thuyền</t>
  </si>
  <si>
    <t>25/12/2013</t>
  </si>
  <si>
    <t>Sùng A Sè</t>
  </si>
  <si>
    <t>27/12/2013</t>
  </si>
  <si>
    <t>Lò Văn Lợi</t>
  </si>
  <si>
    <t>05/12/2012</t>
  </si>
  <si>
    <t>Quàng Thị Thanh</t>
  </si>
  <si>
    <t>23/10/2012</t>
  </si>
  <si>
    <t>2A5</t>
  </si>
  <si>
    <t>Câm - Bẩm sinh</t>
  </si>
  <si>
    <t xml:space="preserve">Tâm thần kinh </t>
  </si>
  <si>
    <t xml:space="preserve">Thần kinh </t>
  </si>
  <si>
    <t>Vừ Thị Hua</t>
  </si>
  <si>
    <t>08/02/2013</t>
  </si>
  <si>
    <t>Khác</t>
  </si>
  <si>
    <t>Giàng Thị Thu Lan</t>
  </si>
  <si>
    <t>Trường MN Ta Ma</t>
  </si>
  <si>
    <t>23/02/2014</t>
  </si>
  <si>
    <t>Cà Thị Thảo Vi</t>
  </si>
  <si>
    <t>Ghép bản hin</t>
  </si>
  <si>
    <t>Bản Cản - Quài Cang</t>
  </si>
  <si>
    <t>Lường Gia Hân</t>
  </si>
  <si>
    <t>21/01/2017</t>
  </si>
  <si>
    <t>TH Bình Minh</t>
  </si>
  <si>
    <t>Bản Hua Nạ - Chiềng Đông</t>
  </si>
  <si>
    <t>Bản Cộng - Chiềng Đông</t>
  </si>
  <si>
    <t>Giàng A Nùng</t>
  </si>
  <si>
    <t>Đông Liếng - Mường Thín</t>
  </si>
  <si>
    <t>Bản Muông - Mường Thín</t>
  </si>
  <si>
    <t>Bản Hốc Chứn - Mường Thín</t>
  </si>
  <si>
    <t>Lò Duy Tân</t>
  </si>
  <si>
    <t>Lò Thị Thu Hoài</t>
  </si>
  <si>
    <t>Lò Văn Ngọc</t>
  </si>
  <si>
    <t>Lò Khánh Hòa</t>
  </si>
  <si>
    <t>Lá lách to bẩm sinh</t>
  </si>
  <si>
    <t>Lường Hoài Nam</t>
  </si>
  <si>
    <t>Trường TH  Quài Cang</t>
  </si>
  <si>
    <t>Lường Thị Thơ</t>
  </si>
  <si>
    <t>28/06/2011</t>
  </si>
  <si>
    <t>Cà Việt Tùng</t>
  </si>
  <si>
    <t>Lò Văn Nam</t>
  </si>
  <si>
    <t>Thào A Ba</t>
  </si>
  <si>
    <t>24/7/2014</t>
  </si>
  <si>
    <t>Sùng Hà Nam</t>
  </si>
  <si>
    <t xml:space="preserve"> Nậm Din - Phình Sáng</t>
  </si>
  <si>
    <t>Sứt môi hở hàm ếch</t>
  </si>
  <si>
    <t>Lường Văn Trường</t>
  </si>
  <si>
    <t>Lường Thị Phương Nhi</t>
  </si>
  <si>
    <t>Lò Tuấn  Anh</t>
  </si>
  <si>
    <t>18/3/2014</t>
  </si>
  <si>
    <t>Cà Văn Phương</t>
  </si>
  <si>
    <t>14/12/2014</t>
  </si>
  <si>
    <t>07/01/2013</t>
  </si>
  <si>
    <t>Lường Việt Hoàng</t>
  </si>
  <si>
    <t>04/10/2013</t>
  </si>
  <si>
    <t>Bản Chạng-Quài Cang</t>
  </si>
  <si>
    <t>Bản Phung-Quài Cang</t>
  </si>
  <si>
    <t>Bản Cán-Quài Cang</t>
  </si>
  <si>
    <t>Bản Cản-Quài Cang</t>
  </si>
  <si>
    <t>Bản Khá-Quài Cang</t>
  </si>
  <si>
    <t>Bản Kệt-Quài Cang</t>
  </si>
  <si>
    <t>Bản Phủ-Quài Cang</t>
  </si>
  <si>
    <t>Nghe-nói</t>
  </si>
  <si>
    <t>Tâm thần, rối loạn ngôn ngữ</t>
  </si>
  <si>
    <t>Nong Liếng - Quài Nưa</t>
  </si>
  <si>
    <t>Giàng A Tuấn</t>
  </si>
  <si>
    <t>Giàng A Nếnh</t>
  </si>
  <si>
    <t>31/8/2012</t>
  </si>
  <si>
    <t>Bản Chăn – Quài Nưa</t>
  </si>
  <si>
    <t>Bản Ten – Quài Nưa</t>
  </si>
  <si>
    <t>Quàng Thị Duyên</t>
  </si>
  <si>
    <t>Bản Hốc - Mường Mùn</t>
  </si>
  <si>
    <t xml:space="preserve">Dạng khuyết tật khác </t>
  </si>
  <si>
    <t>Bản Hỏm - Mường Mùn</t>
  </si>
  <si>
    <t>Phan Chấn Phong</t>
  </si>
  <si>
    <t>Lường Việt Trường</t>
  </si>
  <si>
    <t>Quàng Văn Tùng</t>
  </si>
  <si>
    <t>Lò Văn Hùng</t>
  </si>
  <si>
    <t>Sùng Ánh Sơn</t>
  </si>
  <si>
    <t>Lò Văn Thân</t>
  </si>
  <si>
    <t>Lò Thanh Tú</t>
  </si>
  <si>
    <t>Lò Văn Sang</t>
  </si>
  <si>
    <t>Vàng Thái Phong</t>
  </si>
  <si>
    <t>Bản Ta - Quài Tở</t>
  </si>
  <si>
    <t>Thiếu máu bẩm sinh</t>
  </si>
  <si>
    <t>28/8/2013</t>
  </si>
  <si>
    <t>Cà Văn Anh</t>
  </si>
  <si>
    <t>17/7/2012</t>
  </si>
  <si>
    <t>23/9/2012</t>
  </si>
  <si>
    <t>4A4</t>
  </si>
  <si>
    <t>Bản Huổi Lóng - Mùn Chung</t>
  </si>
  <si>
    <t>Bản Co Sản - Mùn Chung</t>
  </si>
  <si>
    <t>Viễn thị bẩm sinh</t>
  </si>
  <si>
    <t>Bản Co En - Mùn Chung</t>
  </si>
  <si>
    <t>Tim - bẩm sinh</t>
  </si>
  <si>
    <t>Bản Ta Lếch - Mùn Chung</t>
  </si>
  <si>
    <t>Vận Động</t>
  </si>
  <si>
    <t>Noong Luông -Rạng Đông</t>
  </si>
  <si>
    <t>13/05/2013</t>
  </si>
  <si>
    <t>Sùng A Dương</t>
  </si>
  <si>
    <t>07/12/2011</t>
  </si>
  <si>
    <t>26/04/2012</t>
  </si>
  <si>
    <t>Kể Cải - Ta Ma</t>
  </si>
  <si>
    <t>Phình Cứ - Ta Ma</t>
  </si>
  <si>
    <t>Thào Tân Thi</t>
  </si>
  <si>
    <t>02/12/2014</t>
  </si>
  <si>
    <t>Rối loạn thần kinh</t>
  </si>
  <si>
    <t>16/03/2014</t>
  </si>
  <si>
    <t>05/12/2013</t>
  </si>
  <si>
    <t>Mùa A Súa</t>
  </si>
  <si>
    <t>Hở hàm ếch</t>
  </si>
  <si>
    <t>Lường Thị Thắm</t>
  </si>
  <si>
    <t>24/10/2013</t>
  </si>
  <si>
    <t>Bản Hiệu - Chiềng Sinh</t>
  </si>
  <si>
    <t>Sùng Thị Dìa</t>
  </si>
  <si>
    <t>Vàng Thị Hương</t>
  </si>
  <si>
    <t>03/11/2015</t>
  </si>
  <si>
    <t>Quàng Văn Tiên</t>
  </si>
  <si>
    <t>Lường Văn Hoàng</t>
  </si>
  <si>
    <t>25/07/2009</t>
  </si>
  <si>
    <t>Lường Gia Hưng</t>
  </si>
  <si>
    <t>23/11/2009</t>
  </si>
  <si>
    <t>Mùa A Cải</t>
  </si>
  <si>
    <t>Lò Văn Tiển</t>
  </si>
  <si>
    <t>Hờ Thị Hà</t>
  </si>
  <si>
    <t>28/08/2009</t>
  </si>
  <si>
    <t>Bản Cản - Quài Cang</t>
  </si>
  <si>
    <t>Chậm phát triển trí tuệ</t>
  </si>
  <si>
    <t>Lò Văn Cường</t>
  </si>
  <si>
    <t>18/10/2009</t>
  </si>
  <si>
    <t>Lò Xuân Bắc</t>
  </si>
  <si>
    <t>Lò Văn Biên</t>
  </si>
  <si>
    <t>Khuyết tật nhìn</t>
  </si>
  <si>
    <t>Bản Khá - Quài Cang</t>
  </si>
  <si>
    <t>Bản Ten - Quài Nưa</t>
  </si>
  <si>
    <t>Lường Văn Lả</t>
  </si>
  <si>
    <t>Giàng A Hùng</t>
  </si>
  <si>
    <t>Hốc Chứn - Mường Thín</t>
  </si>
  <si>
    <t>Mùa A Tính</t>
  </si>
  <si>
    <t>Trường PTDTBT TH&amp;THCS Tênh Phông</t>
  </si>
  <si>
    <t>Giàng Thị May Mắn</t>
  </si>
  <si>
    <t>Lầu A Sùng</t>
  </si>
  <si>
    <t>16/05/2014</t>
  </si>
  <si>
    <t>Há Dùa  - Tênh Phông</t>
  </si>
  <si>
    <t>Vận động (Tay nhiều ngón)</t>
  </si>
  <si>
    <t>Ly A Minh</t>
  </si>
  <si>
    <t>25/09/2014</t>
  </si>
  <si>
    <t>Hộ  nghèo</t>
  </si>
  <si>
    <t>Vàng A Chung</t>
  </si>
  <si>
    <t>17/01/2010</t>
  </si>
  <si>
    <t>Há Dùa - Tênh Phông</t>
  </si>
  <si>
    <t>20/05/2009</t>
  </si>
  <si>
    <t>Giàng A Vang</t>
  </si>
  <si>
    <t>20/09/2009</t>
  </si>
  <si>
    <t>Sùng A Tráng</t>
  </si>
  <si>
    <t>26/04/2009</t>
  </si>
  <si>
    <t>Giàng A  Dơ</t>
  </si>
  <si>
    <t>25/08/2009</t>
  </si>
  <si>
    <t>Lò Văn Linh</t>
  </si>
  <si>
    <t>21/09/2009</t>
  </si>
  <si>
    <t>Lò Thị Thoán</t>
  </si>
  <si>
    <t>Tòng Thị Lệ</t>
  </si>
  <si>
    <t>Lò Văn Út</t>
  </si>
  <si>
    <t>Bản Hả - Nà Sáy</t>
  </si>
  <si>
    <t>Cà Thị Thơm</t>
  </si>
  <si>
    <t>26/11/2009</t>
  </si>
  <si>
    <t>Cà Văn Hoàng</t>
  </si>
  <si>
    <t>29/10/2009</t>
  </si>
  <si>
    <t>Quàng Thị Trang</t>
  </si>
  <si>
    <t>Tự kỷ, thần kinh</t>
  </si>
  <si>
    <t>Lò Thị Uyên</t>
  </si>
  <si>
    <t>Khuyết tật sứt môi</t>
  </si>
  <si>
    <t>Sùng Thị Phương Hoa</t>
  </si>
  <si>
    <t>Thớ Tỷ - Ta Ma</t>
  </si>
  <si>
    <t>Quàng Thị Vân</t>
  </si>
  <si>
    <t>23/09/2009</t>
  </si>
  <si>
    <t>Sùng Thị Hoa</t>
  </si>
  <si>
    <t>Thần Kinh</t>
  </si>
  <si>
    <t>Sùng A Là</t>
  </si>
  <si>
    <t>Giàng A Cho</t>
  </si>
  <si>
    <t>Huổi Nôm - Mường Khong</t>
  </si>
  <si>
    <t>Ly A Phương</t>
  </si>
  <si>
    <t>20/11/2009</t>
  </si>
  <si>
    <t>Vàng A Tằng</t>
  </si>
  <si>
    <t>Trường TH&amp;THCS Tỏa Tình</t>
  </si>
  <si>
    <t>Sông Ia - Tỏa Tình</t>
  </si>
  <si>
    <t>Vàng A Pó</t>
  </si>
  <si>
    <t>18/12/2012</t>
  </si>
  <si>
    <t>Bản Lồng - Tỏa Tình</t>
  </si>
  <si>
    <t>Thào Thị Thanh</t>
  </si>
  <si>
    <t>Chá A Tuấn</t>
  </si>
  <si>
    <t>15/10/2010</t>
  </si>
  <si>
    <t>Mùa Thị May</t>
  </si>
  <si>
    <t>Chá A Thu</t>
  </si>
  <si>
    <t>30/05/2009</t>
  </si>
  <si>
    <t>Lò Thị Kim Chi</t>
  </si>
  <si>
    <t>Mùa A Dơ</t>
  </si>
  <si>
    <t>14/04/2009</t>
  </si>
  <si>
    <t>Huổi Cáy - Mường Mùn</t>
  </si>
  <si>
    <t>Lò Thị Ngọc Kiều</t>
  </si>
  <si>
    <t>Nhiễm HIV</t>
  </si>
  <si>
    <t>Giàng A Sỉnh</t>
  </si>
  <si>
    <t>Gia Bọp - Mường Mùn</t>
  </si>
  <si>
    <t>Lý Văn Trong</t>
  </si>
  <si>
    <t>Huổi Lốt I - Mường Mùn</t>
  </si>
  <si>
    <t>Bản Mường 2- Mường Mùn</t>
  </si>
  <si>
    <t xml:space="preserve">Khác </t>
  </si>
  <si>
    <t>Bản Mường 3- Mường Mùn</t>
  </si>
  <si>
    <t>Trường PTDTBT TH&amp;THCS Pú Xi</t>
  </si>
  <si>
    <t>Thào A Su</t>
  </si>
  <si>
    <t>Lù Hải Đạo</t>
  </si>
  <si>
    <t>Hua Mức 3 - Pú Xi</t>
  </si>
  <si>
    <t>Giàng Thanh Chiến</t>
  </si>
  <si>
    <t>17/08/2013</t>
  </si>
  <si>
    <t>Khoàng Văn Ánh</t>
  </si>
  <si>
    <t>15/04/2012</t>
  </si>
  <si>
    <t>Vàng Thị Gầu</t>
  </si>
  <si>
    <t>Ly Thanh Trường</t>
  </si>
  <si>
    <t>22/12/2012</t>
  </si>
  <si>
    <t>Vừ A Lông</t>
  </si>
  <si>
    <t>Quàng Văn Son</t>
  </si>
  <si>
    <t>Khoàng Văn Trân</t>
  </si>
  <si>
    <t>14/06/2010</t>
  </si>
  <si>
    <t>Giàng Thị Đía</t>
  </si>
  <si>
    <t>Khoàng Thị Ngọc</t>
  </si>
  <si>
    <t>29/11/2009</t>
  </si>
  <si>
    <t>Quàng Thị Kiêm</t>
  </si>
  <si>
    <t>Giàng Thị Linh</t>
  </si>
  <si>
    <t>Giàng Thị Mai</t>
  </si>
  <si>
    <t xml:space="preserve">Lò Văn Minh </t>
  </si>
  <si>
    <t xml:space="preserve">Huổi Lóng - Mùn Chung </t>
  </si>
  <si>
    <t>Cà Văn Thu</t>
  </si>
  <si>
    <t>Lò Văn Văn</t>
  </si>
  <si>
    <t>Co En - Mùn Chung</t>
  </si>
  <si>
    <t>Sùng Thị Pà</t>
  </si>
  <si>
    <t>Lò Thanh Bảo</t>
  </si>
  <si>
    <t>Hờ Thị Vá</t>
  </si>
  <si>
    <t>Hờ A Mạnh</t>
  </si>
  <si>
    <t>Vừ A Kỷ</t>
  </si>
  <si>
    <t>1A5</t>
  </si>
  <si>
    <t>26/07/2014</t>
  </si>
  <si>
    <t>2A6</t>
  </si>
  <si>
    <t>Lò Thị Ngọc Hân</t>
  </si>
  <si>
    <t>10/09/2014</t>
  </si>
  <si>
    <t>Tòng Văn Thơi</t>
  </si>
  <si>
    <t>4A5</t>
  </si>
  <si>
    <t>Bản Sảo  - Quài Cang</t>
  </si>
  <si>
    <t>Bản Sái Trong - Quài Cang</t>
  </si>
  <si>
    <t>Vận động ( Do bại não)</t>
  </si>
  <si>
    <t>Khác ( Suy giáp trạng bẩm sinh)</t>
  </si>
  <si>
    <t>Khác (Thiếu máu huyết tán)</t>
  </si>
  <si>
    <t>Rối loạn tâm thần</t>
  </si>
  <si>
    <t>Giàng Thị Sú</t>
  </si>
  <si>
    <t>27/3/2012</t>
  </si>
  <si>
    <t>5A</t>
  </si>
  <si>
    <t>Quàng Ngọc Hồng</t>
  </si>
  <si>
    <t>Cà Mạnh Tùng</t>
  </si>
  <si>
    <t xml:space="preserve">Thiếu máu huyết tán </t>
  </si>
  <si>
    <t>Vàng Công Minh</t>
  </si>
  <si>
    <t>Lò Văn Tự</t>
  </si>
  <si>
    <t>Quàng Hải Đăng</t>
  </si>
  <si>
    <t>Tòng Thị Ngọc Bích</t>
  </si>
  <si>
    <t>Tòng Thị Kim Thúy</t>
  </si>
  <si>
    <t>02/04/2015</t>
  </si>
  <si>
    <t>07/11/2014</t>
  </si>
  <si>
    <t>08/03/2013</t>
  </si>
  <si>
    <t>03/09/2013</t>
  </si>
  <si>
    <t>01/01/2012</t>
  </si>
  <si>
    <t>Lò An Quốc</t>
  </si>
  <si>
    <t xml:space="preserve">Lò Văn Quyền </t>
  </si>
  <si>
    <t>05/07/2012</t>
  </si>
  <si>
    <t>H Mông</t>
  </si>
  <si>
    <t>08/11/2012</t>
  </si>
  <si>
    <t>Bản Lạ - Xã Quài Tở</t>
  </si>
  <si>
    <t>Thiếu men G6PD</t>
  </si>
  <si>
    <t>Bản Hới Nọ - Quài Tở</t>
  </si>
  <si>
    <t>Bản Ngúa - Xã Quài Tở</t>
  </si>
  <si>
    <t>Sứt môi</t>
  </si>
  <si>
    <t>Bản Món - Xã Quài Tở</t>
  </si>
  <si>
    <t>Bản Nói - Xã Quài Tở</t>
  </si>
  <si>
    <t>Bản Có - Xã Quài Tở</t>
  </si>
  <si>
    <t>Bẩm Sinh</t>
  </si>
  <si>
    <t>Hua Ca - Quài Tở</t>
  </si>
  <si>
    <t>Tàn tật</t>
  </si>
  <si>
    <t>Lõm lồng ngực</t>
  </si>
  <si>
    <t>Lường Văn Hà</t>
  </si>
  <si>
    <t>08/11/2013</t>
  </si>
  <si>
    <t>15/5/2013</t>
  </si>
  <si>
    <t>Lò Thị Thu Hiền</t>
  </si>
  <si>
    <t>Cà  Văn Chì</t>
  </si>
  <si>
    <t>Đông- Liếng - Mường Thín</t>
  </si>
  <si>
    <t>Bệnh ngoại da</t>
  </si>
  <si>
    <t>Quàng Minh Vương</t>
  </si>
  <si>
    <t>26/8/2015</t>
  </si>
  <si>
    <t>Mùa Thị Nếnh</t>
  </si>
  <si>
    <t>20/8/2015</t>
  </si>
  <si>
    <t>Bản Xóm Chợ - Mùn Chung</t>
  </si>
  <si>
    <t>Vận động, nghe, nói</t>
  </si>
  <si>
    <t>Vận động tay</t>
  </si>
  <si>
    <t>30/08/2015</t>
  </si>
  <si>
    <t>Lường Thị Ngọc Trang</t>
  </si>
  <si>
    <t>07/12/2012</t>
  </si>
  <si>
    <t>Vận động+nói (nặng)</t>
  </si>
  <si>
    <t>Vận động (nặng)</t>
  </si>
  <si>
    <t>Khơ Mú</t>
  </si>
  <si>
    <t xml:space="preserve">Quàng Văn Bảo </t>
  </si>
  <si>
    <t>Quàng Thị Loan</t>
  </si>
  <si>
    <t>Cà Văn Hưng</t>
  </si>
  <si>
    <t>Sùng Thị Vĩ</t>
  </si>
  <si>
    <t>Háng Á -Rạng Đông</t>
  </si>
  <si>
    <t>Tan máu bẩm sinh</t>
  </si>
  <si>
    <t>Bạc Cầm Hà</t>
  </si>
  <si>
    <t>Vận động trí tuệ</t>
  </si>
  <si>
    <t>Lường Quang Huy</t>
  </si>
  <si>
    <t>05/10/2012</t>
  </si>
  <si>
    <t>Che Phai 2 - Chiềng Sinh</t>
  </si>
  <si>
    <t>Quàng Thị Xuân Mừng</t>
  </si>
  <si>
    <t>04/10/2012</t>
  </si>
  <si>
    <t xml:space="preserve"> Quàng Bảo Khánh </t>
  </si>
  <si>
    <t xml:space="preserve"> Cận nghèo </t>
  </si>
  <si>
    <t xml:space="preserve"> Khác ( thiếu máu G6PG) </t>
  </si>
  <si>
    <t xml:space="preserve"> Nhỡ TT </t>
  </si>
  <si>
    <t>Lò Văn Kinh Nam</t>
  </si>
  <si>
    <t>25/2/2017</t>
  </si>
  <si>
    <t>Hới Cuông - Quài Tở</t>
  </si>
  <si>
    <t xml:space="preserve"> Chậm phát triển trí tuệ </t>
  </si>
  <si>
    <t>Lò Thị Hà My</t>
  </si>
  <si>
    <t>Tòng Duy Nam</t>
  </si>
  <si>
    <t>Thào Quốc Bảo</t>
  </si>
  <si>
    <t xml:space="preserve"> Phình cứ - Ta Ma</t>
  </si>
  <si>
    <t>Ngôn ngữ, vận động</t>
  </si>
  <si>
    <t>Chàng Quang Hiếu</t>
  </si>
  <si>
    <t>Lò Thị May</t>
  </si>
  <si>
    <t>25/01/2017</t>
  </si>
  <si>
    <t>Ly A Thanh</t>
  </si>
  <si>
    <t>Sùng A Vang</t>
  </si>
  <si>
    <t>18/11/2017</t>
  </si>
  <si>
    <t>Quàng Hà Khuê</t>
  </si>
  <si>
    <t>Dạng khác</t>
  </si>
  <si>
    <t>21/12/2016</t>
  </si>
  <si>
    <t>Lớp ghép 4,5 Thẩm táng</t>
  </si>
  <si>
    <t>Bản Thẩm Táng - Xã Pú Xi</t>
  </si>
  <si>
    <t xml:space="preserve">Thào A Thành </t>
  </si>
  <si>
    <t>17/01/2017</t>
  </si>
  <si>
    <t>Bản Hua Mùn - Xã Pú Xi</t>
  </si>
  <si>
    <t>Ly A Văn</t>
  </si>
  <si>
    <t>MGG 3 - 4 -5T A3</t>
  </si>
  <si>
    <t>Mùa A Công</t>
  </si>
  <si>
    <t>MGG 3 - 4 T A1</t>
  </si>
  <si>
    <t xml:space="preserve">Khuyết tật (Hở hàm ếch) </t>
  </si>
  <si>
    <t>Lò Anh Tú</t>
  </si>
  <si>
    <t>16/10/2018</t>
  </si>
  <si>
    <t>Bé A1</t>
  </si>
  <si>
    <t xml:space="preserve">Bản Lạ - xã Quài Tở </t>
  </si>
  <si>
    <t>Lò Thị Kim Ngân</t>
  </si>
  <si>
    <t>24/04/2010</t>
  </si>
  <si>
    <t>Trí tuệ nói</t>
  </si>
  <si>
    <t>Lò Thị Ngọc Khánh</t>
  </si>
  <si>
    <t>Che Phai - Chiềng Sinh</t>
  </si>
  <si>
    <t>Lò Thế Giang</t>
  </si>
  <si>
    <t>Ta Cơn - Chiếng Sinh</t>
  </si>
  <si>
    <t>Lò Văn Dương</t>
  </si>
  <si>
    <t>HIV nặng</t>
  </si>
  <si>
    <t>Lò Văn Tin</t>
  </si>
  <si>
    <t>Nghe nói nặng</t>
  </si>
  <si>
    <t>Lò Thị Thanh Tươi</t>
  </si>
  <si>
    <t>7A4</t>
  </si>
  <si>
    <t xml:space="preserve">Thần kinh: chậm phát triển </t>
  </si>
  <si>
    <t>Bản Sái Trong - QC</t>
  </si>
  <si>
    <t>Bản Củ - Quài Nưa</t>
  </si>
  <si>
    <t>Nghe nói chậm</t>
  </si>
  <si>
    <t>Lường Văn Việt</t>
  </si>
  <si>
    <t>Bản Giáng - Quài Nưa</t>
  </si>
  <si>
    <t xml:space="preserve">Lường Văn Giang </t>
  </si>
  <si>
    <t xml:space="preserve">Quàng Văn Hoàng </t>
  </si>
  <si>
    <t>KT thiếu máu khuyết tán</t>
  </si>
  <si>
    <t>Lường Văn Quỳnh</t>
  </si>
  <si>
    <t xml:space="preserve">Quàng Thị Nhi </t>
  </si>
  <si>
    <t>20/10/2010</t>
  </si>
  <si>
    <t>Nhìn (Mù mắt trái)</t>
  </si>
  <si>
    <t>9A</t>
  </si>
  <si>
    <t>Sùng A Cao</t>
  </si>
  <si>
    <t>24/07/2010</t>
  </si>
  <si>
    <t>Mý Làng B-Phình Sáng</t>
  </si>
  <si>
    <t>Vàng A Y</t>
  </si>
  <si>
    <t>28/11/2010</t>
  </si>
  <si>
    <t>Sùng A Giàng</t>
  </si>
  <si>
    <t>Hờ A        Kỷ</t>
  </si>
  <si>
    <t>Tòng Văn Duy</t>
  </si>
  <si>
    <t>Trường TH&amp;THCS Nà Sáy</t>
  </si>
  <si>
    <t>Lò Văn Quyết</t>
  </si>
  <si>
    <t>Lò Thị Hải Yến</t>
  </si>
  <si>
    <t>Nà Sáy 2 - Nà Sáy</t>
  </si>
  <si>
    <t>Vận Động</t>
  </si>
  <si>
    <t>Lường Thị Yến</t>
  </si>
  <si>
    <t>Quàng Văn Quý</t>
  </si>
  <si>
    <t>Thiểu năng trí tuệ, nhìn</t>
  </si>
  <si>
    <t xml:space="preserve">Lường Thị Kim Thương </t>
  </si>
  <si>
    <t>25/07/2010</t>
  </si>
  <si>
    <t xml:space="preserve">Cà Thị Linh </t>
  </si>
  <si>
    <t>Bon A- Rạng Đông</t>
  </si>
  <si>
    <t>25/11/2010</t>
  </si>
  <si>
    <t>Xá Nhè- Rạng Đông</t>
  </si>
  <si>
    <t>Nậm Mu-Rạng Đông</t>
  </si>
  <si>
    <t>Hảng Thị Khua</t>
  </si>
  <si>
    <t>Vàng A Mùa</t>
  </si>
  <si>
    <t>Lường Thị Tâm</t>
  </si>
  <si>
    <t>Lường Văn Phương</t>
  </si>
  <si>
    <t>Khong nưa - Mường Khong</t>
  </si>
  <si>
    <t>Lò Thị Hảo</t>
  </si>
  <si>
    <t>Giàng Thị Kim Ngọc</t>
  </si>
  <si>
    <t>Hua Sa A - Tỏa Tình</t>
  </si>
  <si>
    <t>22/08/2011</t>
  </si>
  <si>
    <t>7A</t>
  </si>
  <si>
    <t>Lầu Thị Cử</t>
  </si>
  <si>
    <t>Tênh lá - Pú Nhung</t>
  </si>
  <si>
    <t>Sùng A Thành</t>
  </si>
  <si>
    <t>Đề Chia B - Pú Nhung</t>
  </si>
  <si>
    <t>Vừ A Chờ</t>
  </si>
  <si>
    <t>24/05/2010</t>
  </si>
  <si>
    <t>Điêu Thị Thúy</t>
  </si>
  <si>
    <t>16/04/2010</t>
  </si>
  <si>
    <t>Sùng Thị Lay</t>
  </si>
  <si>
    <t>17/12/2010</t>
  </si>
  <si>
    <t>Lường Thị Ngọc</t>
  </si>
  <si>
    <t>29/07/2009</t>
  </si>
  <si>
    <t>23/12/2014</t>
  </si>
  <si>
    <t>Pú Xi 2 - Pú Xi</t>
  </si>
  <si>
    <t>Vàng A  Dơ</t>
  </si>
  <si>
    <t>Cà Văn Nam</t>
  </si>
  <si>
    <t>16/01/2010</t>
  </si>
  <si>
    <t>Huổi Lóng-Mùn Chung</t>
  </si>
  <si>
    <t>Cà Văn  Nghiệp</t>
  </si>
  <si>
    <t>20/12/2010</t>
  </si>
  <si>
    <t>Cà Văn  Việt</t>
  </si>
  <si>
    <t>Lò Thị Cần</t>
  </si>
  <si>
    <t>13/09/2010</t>
  </si>
  <si>
    <t>Khuyết tật khác</t>
  </si>
  <si>
    <t>13/08/2008</t>
  </si>
  <si>
    <t>Huổi Cáy - Mùn Chung</t>
  </si>
  <si>
    <t xml:space="preserve"> Vận động</t>
  </si>
  <si>
    <t>Lò Thị Tươi</t>
  </si>
  <si>
    <t>22/09/2010</t>
  </si>
  <si>
    <t>13/08/2009</t>
  </si>
  <si>
    <t>17/07/2009</t>
  </si>
  <si>
    <t>Chiềng Ban- Mùn Chung</t>
  </si>
  <si>
    <t>Ta Lếch- Mùn Chung</t>
  </si>
  <si>
    <t>Mùa A Bai</t>
  </si>
  <si>
    <t>Trường THCS Chiềng Đông</t>
  </si>
  <si>
    <t>Lò Thị Dương</t>
  </si>
  <si>
    <t>Lầu A Câu</t>
  </si>
  <si>
    <t>30/10/2010</t>
  </si>
  <si>
    <t>Thiểu năng Trí tuệ</t>
  </si>
  <si>
    <t xml:space="preserve">Lò Văn Đại </t>
  </si>
  <si>
    <t>Vàng A Sơn</t>
  </si>
  <si>
    <t>Hua Nạ - Chiềng Đông</t>
  </si>
  <si>
    <t>Tòng Văn Điệp</t>
  </si>
  <si>
    <t>17/11/2010</t>
  </si>
  <si>
    <t>Lò Thị Hương</t>
  </si>
  <si>
    <t>Lò Văn Nghiên</t>
  </si>
  <si>
    <t>Quàng Văn Tâm</t>
  </si>
  <si>
    <t>30/05/2010</t>
  </si>
  <si>
    <t>Lầu A Phông</t>
  </si>
  <si>
    <t>Lò Thị Huệ</t>
  </si>
  <si>
    <t>Giàng Như Ngọc</t>
  </si>
  <si>
    <t>Trường MN Nậm Din</t>
  </si>
  <si>
    <t>08/04/2015</t>
  </si>
  <si>
    <t>11/07/2009</t>
  </si>
  <si>
    <t>14/03/2013</t>
  </si>
  <si>
    <t>08/04/2008</t>
  </si>
  <si>
    <t>04/03/2007</t>
  </si>
  <si>
    <t>03/05/2014</t>
  </si>
  <si>
    <t>09/04/2014</t>
  </si>
  <si>
    <t>04/02/2012</t>
  </si>
  <si>
    <t>09/06/2011</t>
  </si>
  <si>
    <t>04/12/2009</t>
  </si>
  <si>
    <t>11/11/2010</t>
  </si>
  <si>
    <t>06/12/2009</t>
  </si>
  <si>
    <t>02/01/2009</t>
  </si>
  <si>
    <t>01/05/2008</t>
  </si>
  <si>
    <t>Lò Thị An Kỳ</t>
  </si>
  <si>
    <r>
      <t xml:space="preserve">DANH SÁCH NGƯỜI KHUYẾT TẬT ĐỀ NGHỊ HƯỞNG CHÍNH SÁCH HỖ TRỢ 4 THÁNG CUỐI NĂM 2022
</t>
    </r>
    <r>
      <rPr>
        <i/>
        <sz val="12"/>
        <rFont val="Times New Roman"/>
        <family val="1"/>
        <charset val="163"/>
      </rPr>
      <t>Kèm theo Quyết định số          /QĐ-UBND, ngày       /10/2022 của UBND huyện Tuần Giáo</t>
    </r>
  </si>
  <si>
    <t>II. Cấp Tiểu học (186 học sinh)</t>
  </si>
  <si>
    <t>Giàng Siêu Phử</t>
  </si>
  <si>
    <t>29/11/2015</t>
  </si>
  <si>
    <t>Giàng A Long</t>
  </si>
  <si>
    <t>15/02/2015</t>
  </si>
  <si>
    <t>Giàng Thị Đang Nhi</t>
  </si>
  <si>
    <t>29/03/2015</t>
  </si>
  <si>
    <t>2P.Cải</t>
  </si>
  <si>
    <t>Tay</t>
  </si>
  <si>
    <t>Sùng Thị Vông</t>
  </si>
  <si>
    <t>12/05/2014</t>
  </si>
  <si>
    <t>08/10/2012</t>
  </si>
  <si>
    <t>5A4</t>
  </si>
  <si>
    <t>Mùa A Quy</t>
  </si>
  <si>
    <t>07/10/2016</t>
  </si>
  <si>
    <t xml:space="preserve">Lò Văn Hoàng Việt </t>
  </si>
  <si>
    <t>Chiềng Đông - Tuần Giáo</t>
  </si>
  <si>
    <t>Bản Nát - Quài Cang</t>
  </si>
  <si>
    <t>Lò Thị Chiển</t>
  </si>
  <si>
    <t>Ban xuất huyết giảm tiểu cầu vô căn</t>
  </si>
  <si>
    <t>5A5</t>
  </si>
  <si>
    <t>Lầu Thị Nhật Anh</t>
  </si>
  <si>
    <t>17/07/2015</t>
  </si>
  <si>
    <t>Chua Lú-Pú Nhung</t>
  </si>
  <si>
    <t>Sùng Chấn Tiến</t>
  </si>
  <si>
    <t>29/08/2014</t>
  </si>
  <si>
    <t>Quàng Thị Linh Ngọc</t>
  </si>
  <si>
    <t>27/8/2014</t>
  </si>
  <si>
    <t>Pá Tong - Nà Tòng</t>
  </si>
  <si>
    <t xml:space="preserve"> Trí tuệ</t>
  </si>
  <si>
    <t>Co Muông - Nà Tòng</t>
  </si>
  <si>
    <t>Co Phát - Nà Tòng</t>
  </si>
  <si>
    <t xml:space="preserve"> 23/4/2014</t>
  </si>
  <si>
    <t xml:space="preserve">Nong Tóng - Nà Tòng  </t>
  </si>
  <si>
    <t xml:space="preserve"> 22/10/2014</t>
  </si>
  <si>
    <t xml:space="preserve">Nong Tóng - Nà Tòng </t>
  </si>
  <si>
    <t>Quàng Thị Mai</t>
  </si>
  <si>
    <t>24/02/2014</t>
  </si>
  <si>
    <t>Nậm Bay  - Nà Tòng</t>
  </si>
  <si>
    <t>Cà Thị Thương Thương</t>
  </si>
  <si>
    <t>Bản Biếng - Quài Tở - Tuần Giáo</t>
  </si>
  <si>
    <t>15/09/2014</t>
  </si>
  <si>
    <t>Giàng Thị Dung</t>
  </si>
  <si>
    <t>07/07/2012</t>
  </si>
  <si>
    <t>27/06/2016</t>
  </si>
  <si>
    <t xml:space="preserve">Lớp 1A1TT </t>
  </si>
  <si>
    <t>Bản Ta Pao- Mường Mùn</t>
  </si>
  <si>
    <t xml:space="preserve">Lớp 4A1TT </t>
  </si>
  <si>
    <t xml:space="preserve">Lớp 5A1TT </t>
  </si>
  <si>
    <t>Bản Huổi Lốt-Mường Mùn</t>
  </si>
  <si>
    <t>Quàng Thị Ánh Tuyết</t>
  </si>
  <si>
    <t>Bản Vánh 2 - Chiềng Đông</t>
  </si>
  <si>
    <t>Trí tuệ - tâm thần kinh</t>
  </si>
  <si>
    <t>Lò Tiến Đạt</t>
  </si>
  <si>
    <t>31/10/2015</t>
  </si>
  <si>
    <t>Bản Phang - Chiềng Đông</t>
  </si>
  <si>
    <t>Mùa A Di</t>
  </si>
  <si>
    <t>23/05/2015</t>
  </si>
  <si>
    <t xml:space="preserve"> Bản Hua Chăn- Chiềng Đông</t>
  </si>
  <si>
    <t>Bản Hua Chăn- Chiềng Đông</t>
  </si>
  <si>
    <t>Vân động</t>
  </si>
  <si>
    <t>Lò Trương Phi</t>
  </si>
  <si>
    <t>Bản Pom Sinh- Chiềng Đông</t>
  </si>
  <si>
    <t>Cà Hải Băng</t>
  </si>
  <si>
    <t>11/04/2014</t>
  </si>
  <si>
    <t xml:space="preserve"> Bản Vánh III - Chiềng Đông</t>
  </si>
  <si>
    <t>Lò Khánh Duy</t>
  </si>
  <si>
    <t>4a3</t>
  </si>
  <si>
    <t xml:space="preserve"> Bản Vánh I - Chiềng Đông</t>
  </si>
  <si>
    <t>Lò Việt Khánh</t>
  </si>
  <si>
    <t xml:space="preserve"> Bản Nôm - Chiềng Đông</t>
  </si>
  <si>
    <t>4a4</t>
  </si>
  <si>
    <t>Bản Hua Chăn - Chiềng Đông</t>
  </si>
  <si>
    <t>Mùa A Tua</t>
  </si>
  <si>
    <t>Lò Đức Huy</t>
  </si>
  <si>
    <t>13/12/2012</t>
  </si>
  <si>
    <t>Bản Cộng-Chiềng Đông</t>
  </si>
  <si>
    <t>Lò Thị Sơn</t>
  </si>
  <si>
    <t>05/8/2015</t>
  </si>
  <si>
    <t>Bản Thín B - Mường Thín</t>
  </si>
  <si>
    <t>17/3/2014</t>
  </si>
  <si>
    <t>02/6/2013</t>
  </si>
  <si>
    <t>16/4/2012</t>
  </si>
  <si>
    <t>Lò Đức Hùng</t>
  </si>
  <si>
    <t>16/01/2012</t>
  </si>
  <si>
    <t>Lò Bích Huyền</t>
  </si>
  <si>
    <t>22/9/2012</t>
  </si>
  <si>
    <t>Ly  A Sịnh</t>
  </si>
  <si>
    <t>Cà Văn Nguyễn</t>
  </si>
  <si>
    <t>Trạm củ - Ta Ma</t>
  </si>
  <si>
    <t>Cà Đạt Anh</t>
  </si>
  <si>
    <t>04/03/2016</t>
  </si>
  <si>
    <t>Che Phai I - Chiềng Sinh</t>
  </si>
  <si>
    <t>Lò Thị Hoài May</t>
  </si>
  <si>
    <t>14/08/2015</t>
  </si>
  <si>
    <t>Bạc Thị Hải Yến</t>
  </si>
  <si>
    <t>13/01/2015</t>
  </si>
  <si>
    <t>Bản Ta Cơn - Chiềng Sinh</t>
  </si>
  <si>
    <t>Lò Đăng Khôi</t>
  </si>
  <si>
    <t>26/06/2014</t>
  </si>
  <si>
    <t>Cận  nghèo</t>
  </si>
  <si>
    <t>Lường Thị Ngọc Ánh</t>
  </si>
  <si>
    <t>22/12/2016</t>
  </si>
  <si>
    <t>9/10/2014</t>
  </si>
  <si>
    <t>Lò Thị  Tuyết</t>
  </si>
  <si>
    <t>04/01/2014</t>
  </si>
  <si>
    <t>Quàng Văn Thắm</t>
  </si>
  <si>
    <t>17/7/2014</t>
  </si>
  <si>
    <t>Quàng Thị Hòa</t>
  </si>
  <si>
    <t>17/2/2013</t>
  </si>
  <si>
    <t>Cà Xuân Sang</t>
  </si>
  <si>
    <t>3a2</t>
  </si>
  <si>
    <t>Lò Văn Bảo</t>
  </si>
  <si>
    <t>24/11/2013</t>
  </si>
  <si>
    <t>Quàng Bảo Lâm</t>
  </si>
  <si>
    <t>Điêu Phương Kiều</t>
  </si>
  <si>
    <t xml:space="preserve"> 04/09/2016</t>
  </si>
  <si>
    <t>TH Mường Mùn</t>
  </si>
  <si>
    <t>Mường 2 - Mường Mùn</t>
  </si>
  <si>
    <t>Dạng khuyết tật trí tuệ</t>
  </si>
  <si>
    <t>Sùng Thương Hiệu</t>
  </si>
  <si>
    <t>07/08/2015</t>
  </si>
  <si>
    <t>TH- Mường Mùn</t>
  </si>
  <si>
    <t>Huổi Cấy - Mường Mùn</t>
  </si>
  <si>
    <t>Thị giác</t>
  </si>
  <si>
    <t>Lò Thị Khuyên</t>
  </si>
  <si>
    <t>25/03/2013</t>
  </si>
  <si>
    <t>Mường 1 - Mường Mùn</t>
  </si>
  <si>
    <t xml:space="preserve">Lò Chẻo Tiến Long </t>
  </si>
  <si>
    <t>04/02/2013</t>
  </si>
  <si>
    <t>16/3/2012</t>
  </si>
  <si>
    <t>Nà Chua - Mường Mùn</t>
  </si>
  <si>
    <t xml:space="preserve">Mào Ngọc Kiều </t>
  </si>
  <si>
    <t xml:space="preserve">Nùng Xuân Thái </t>
  </si>
  <si>
    <t>09/06/2012</t>
  </si>
  <si>
    <t>Lò Bảo An</t>
  </si>
  <si>
    <t>31/5/2012</t>
  </si>
  <si>
    <t>Bản Mường 2 - Mường Mùn</t>
  </si>
  <si>
    <t>Mào Văn Tuyền</t>
  </si>
  <si>
    <t>22/11/2012</t>
  </si>
  <si>
    <t>Pha Nàng- Quài Nưa</t>
  </si>
  <si>
    <t>26/12/2015</t>
  </si>
  <si>
    <t xml:space="preserve">Lò Đức Bảo </t>
  </si>
  <si>
    <t>17/01/2014</t>
  </si>
  <si>
    <t>3A</t>
  </si>
  <si>
    <t xml:space="preserve"> Pha Nàng – Quài Nưa</t>
  </si>
  <si>
    <t>Thiểu máu  huyết tán</t>
  </si>
  <si>
    <t>Tòng Thị K.Ngân</t>
  </si>
  <si>
    <t>30/07/2013</t>
  </si>
  <si>
    <t>Pha Nàng – Quài Nưa</t>
  </si>
  <si>
    <t xml:space="preserve"> Động Kinh</t>
  </si>
  <si>
    <t>Bản Hới Trong - Xã QT</t>
  </si>
  <si>
    <t>Tòng Đức Hiếu</t>
  </si>
  <si>
    <t>02/07/2015</t>
  </si>
  <si>
    <t>Tòng Lệ Khải</t>
  </si>
  <si>
    <t>Thiếu máu khuyết tán</t>
  </si>
  <si>
    <t>Lò Thị  Bảo Hân</t>
  </si>
  <si>
    <t>3A5</t>
  </si>
  <si>
    <t>K Mú</t>
  </si>
  <si>
    <t>Tòng Mạnh Dũng</t>
  </si>
  <si>
    <t>Bản Thẳm Pao - Xã QT</t>
  </si>
  <si>
    <t>Lường Hà Linh</t>
  </si>
  <si>
    <t>Bản Hiệu - Xã Quài Tở</t>
  </si>
  <si>
    <t>Trí tuệ câm điếc</t>
  </si>
  <si>
    <t>Lường Việt Ninh</t>
  </si>
  <si>
    <t>Bản Lói - Xa Quài Tở</t>
  </si>
  <si>
    <t>Quàng Thị Cha</t>
  </si>
  <si>
    <t>30/10/2016</t>
  </si>
  <si>
    <t>Tâm thần thể tăng động</t>
  </si>
  <si>
    <t>22/01/2016</t>
  </si>
  <si>
    <t>Cà Văn Huấn</t>
  </si>
  <si>
    <t>Cà Minh Lương</t>
  </si>
  <si>
    <t>06/10/2015</t>
  </si>
  <si>
    <t>Quàng Văn Duy</t>
  </si>
  <si>
    <t>26/12/2011</t>
  </si>
  <si>
    <t>Lò Thị Thương</t>
  </si>
  <si>
    <t>08/10/2011</t>
  </si>
  <si>
    <t>Bản Dửn - Chiềng Sinh</t>
  </si>
  <si>
    <t>Thần kinh, nhận thức kém</t>
  </si>
  <si>
    <t>Lò Thanh Phan</t>
  </si>
  <si>
    <t>05/02/2011</t>
  </si>
  <si>
    <t>KT khác (lách to, thiếu máu)</t>
  </si>
  <si>
    <t>03/11/2011</t>
  </si>
  <si>
    <t>Nặng</t>
  </si>
  <si>
    <t>Lò Văn Nghiệp</t>
  </si>
  <si>
    <t>06/11/2011</t>
  </si>
  <si>
    <t>Bản Bánh - Chiềng Sinh</t>
  </si>
  <si>
    <t>Vận động, thiểu năng trí tuệ</t>
  </si>
  <si>
    <t>Lò Hoàng Trọng</t>
  </si>
  <si>
    <t>30/01/2011</t>
  </si>
  <si>
    <t>01/11/2010</t>
  </si>
  <si>
    <t>12/07/2010</t>
  </si>
  <si>
    <t>05/06/2009</t>
  </si>
  <si>
    <t>11/06/2009</t>
  </si>
  <si>
    <t>Che Phai 1 - Chiềng Sinh</t>
  </si>
  <si>
    <t>Lò Thị Nguyên</t>
  </si>
  <si>
    <t>Lò Văn Quỳnh</t>
  </si>
  <si>
    <t>31/08/2011</t>
  </si>
  <si>
    <t>Thiếu máu tán huyết</t>
  </si>
  <si>
    <t>Lò Văn Nghĩa</t>
  </si>
  <si>
    <t>09/08/2011</t>
  </si>
  <si>
    <t>Rối loạn phát âm</t>
  </si>
  <si>
    <t>Lò Thị Hiền</t>
  </si>
  <si>
    <t>01/12/2011</t>
  </si>
  <si>
    <t>Lò Văn Đoàn</t>
  </si>
  <si>
    <t>Tự kỷ</t>
  </si>
  <si>
    <t>Tòng Thị Phượng</t>
  </si>
  <si>
    <t>17/10/2011</t>
  </si>
  <si>
    <t>Lò Khánh Hưng</t>
  </si>
  <si>
    <t>09/11/2011</t>
  </si>
  <si>
    <t>Bạc Cầm Tiến</t>
  </si>
  <si>
    <t>22/03/2011</t>
  </si>
  <si>
    <t xml:space="preserve">Thiếu máu tán huyết </t>
  </si>
  <si>
    <t>16/02/2010</t>
  </si>
  <si>
    <t>19/12/2009</t>
  </si>
  <si>
    <t>06/11/2010</t>
  </si>
  <si>
    <t>Lò Anh Văn</t>
  </si>
  <si>
    <t>11/09/2009</t>
  </si>
  <si>
    <t>Bản Sái Ngoài - QC</t>
  </si>
  <si>
    <t>10/05/2009</t>
  </si>
  <si>
    <t>8A4</t>
  </si>
  <si>
    <t>Quàng Mạnh Duy</t>
  </si>
  <si>
    <t>Bẩm sinh ngoài da</t>
  </si>
  <si>
    <t>Quàng Thị Hải</t>
  </si>
  <si>
    <t>Tiểu năng trí tuệ</t>
  </si>
  <si>
    <t>Lường Văn Quyền</t>
  </si>
  <si>
    <t>Thiểu năng trí tuệ</t>
  </si>
  <si>
    <t>Câm, thiểu năng trí tuệ</t>
  </si>
  <si>
    <t>Lường QuốcTuấn</t>
  </si>
  <si>
    <t>Bản Cọ-Quài Nưa</t>
  </si>
  <si>
    <t>Bản Chăn-Quài Nưa</t>
  </si>
  <si>
    <t>Bản Ten- Quài Nưa</t>
  </si>
  <si>
    <t>Thiểu năng trí tuệ (nhẹ)</t>
  </si>
  <si>
    <t xml:space="preserve">Lò Văn Khiêm </t>
  </si>
  <si>
    <t xml:space="preserve">Bản Chăn - Quài Nưa </t>
  </si>
  <si>
    <t>KT mắt</t>
  </si>
  <si>
    <t xml:space="preserve">Lường Văn Kiên </t>
  </si>
  <si>
    <t>KT trí tuệ</t>
  </si>
  <si>
    <t>Bản Giáng- Quài Nưa</t>
  </si>
  <si>
    <t>Mùa A Long</t>
  </si>
  <si>
    <t>11/08/2011</t>
  </si>
  <si>
    <t>Lò Văn Duy</t>
  </si>
  <si>
    <t>07/08/2011</t>
  </si>
  <si>
    <t>Quàng Văn Niệm</t>
  </si>
  <si>
    <t>04/08/2011</t>
  </si>
  <si>
    <t>02/12/2009</t>
  </si>
  <si>
    <t>Thẳm Xả - Mường Thín</t>
  </si>
  <si>
    <t>04/05/2007</t>
  </si>
  <si>
    <t>12/03/2008</t>
  </si>
  <si>
    <t>10/04/2008</t>
  </si>
  <si>
    <t>27/04/2008</t>
  </si>
  <si>
    <t>Đông Thấp - Mường Thín</t>
  </si>
  <si>
    <t>12/06/2008</t>
  </si>
  <si>
    <t>07/07/2014</t>
  </si>
  <si>
    <t>01/08/2014</t>
  </si>
  <si>
    <t>Chân (Vận động)</t>
  </si>
  <si>
    <t>Hờ A 	Mua</t>
  </si>
  <si>
    <t>09/04/2011</t>
  </si>
  <si>
    <t>Mĩ Làng B - Phình Sáng</t>
  </si>
  <si>
    <t>Hở Hàm Ếch</t>
  </si>
  <si>
    <t>Tráng Thị Lên</t>
  </si>
  <si>
    <t>Khua Trá - Phình Sáng</t>
  </si>
  <si>
    <t>Vàng A Tân</t>
  </si>
  <si>
    <t>25/06/2011</t>
  </si>
  <si>
    <t>Giàng A Năm</t>
  </si>
  <si>
    <t>05/01/2011</t>
  </si>
  <si>
    <t>09/03/2011</t>
  </si>
  <si>
    <t>Giàng A Du</t>
  </si>
  <si>
    <t>19/08/2011</t>
  </si>
  <si>
    <t>Phình Sáng - Phình Sáng</t>
  </si>
  <si>
    <t>Phiêng Hoa - Phình Sáng</t>
  </si>
  <si>
    <t>10/01/2010</t>
  </si>
  <si>
    <t>Phảng Củ - Phình Sáng</t>
  </si>
  <si>
    <t>Vàng  A  Trang</t>
  </si>
  <si>
    <t>Câm, Điếc</t>
  </si>
  <si>
    <t>09/10/2009</t>
  </si>
  <si>
    <t>Hậu Môn</t>
  </si>
  <si>
    <t xml:space="preserve">Vàng A Thành </t>
  </si>
  <si>
    <t>30/11/2008</t>
  </si>
  <si>
    <t xml:space="preserve">Sùng A Săng </t>
  </si>
  <si>
    <t>03/04/2008</t>
  </si>
  <si>
    <t>08/09/2011</t>
  </si>
  <si>
    <t>Cà Văn Thương</t>
  </si>
  <si>
    <t>08/05/2015</t>
  </si>
  <si>
    <t>Nà Sáy 1 - Nà Sáy</t>
  </si>
  <si>
    <t>24/12/2015</t>
  </si>
  <si>
    <t>Lường Văn Chung</t>
  </si>
  <si>
    <t>25/05/2015</t>
  </si>
  <si>
    <t>Lò Thị Nga</t>
  </si>
  <si>
    <t>23/01/2013</t>
  </si>
  <si>
    <t>Lò Văn Đâm Quyền</t>
  </si>
  <si>
    <t>12/10/2014</t>
  </si>
  <si>
    <t>03/07/2012</t>
  </si>
  <si>
    <t>14/08/2013</t>
  </si>
  <si>
    <t>13/09/2012</t>
  </si>
  <si>
    <t>02/09/2009</t>
  </si>
  <si>
    <t>07/04/2009</t>
  </si>
  <si>
    <t>16/07/2009</t>
  </si>
  <si>
    <t>13/06/2009</t>
  </si>
  <si>
    <t>25/08/2008</t>
  </si>
  <si>
    <t>Lò Văn Khánh</t>
  </si>
  <si>
    <t>02/09/2014</t>
  </si>
  <si>
    <t>Lường Hải Quân</t>
  </si>
  <si>
    <t>23/11/2014</t>
  </si>
  <si>
    <t xml:space="preserve"> Thiếu Máu</t>
  </si>
  <si>
    <t xml:space="preserve">Hờ A Phòng </t>
  </si>
  <si>
    <t>20/09/2010</t>
  </si>
  <si>
    <t>Sùng A Thắng ( Tháng)</t>
  </si>
  <si>
    <t>Trí Tuệ- ngôn ngữ</t>
  </si>
  <si>
    <t>05/12/2008</t>
  </si>
  <si>
    <t>Quàng Thị Phương Liễu</t>
  </si>
  <si>
    <t xml:space="preserve"> 02/08/2010</t>
  </si>
  <si>
    <t>Giàng A Kỷ</t>
  </si>
  <si>
    <t xml:space="preserve"> 05/06/2010</t>
  </si>
  <si>
    <t>Vàng Thị Hờ</t>
  </si>
  <si>
    <t>25/09/2011</t>
  </si>
  <si>
    <t>Phiêng Cải - Ta Ma</t>
  </si>
  <si>
    <t>23/02/2010</t>
  </si>
  <si>
    <t>10/04/2009</t>
  </si>
  <si>
    <t>Lò Xuân Long</t>
  </si>
  <si>
    <t>01/10/2011</t>
  </si>
  <si>
    <t>24/06/2011</t>
  </si>
  <si>
    <t>Khong Nưa - Mường Khong</t>
  </si>
  <si>
    <t>Lò Thị Tiến</t>
  </si>
  <si>
    <t>03/01/2011</t>
  </si>
  <si>
    <t>22/12/2011</t>
  </si>
  <si>
    <t>09/03/2010</t>
  </si>
  <si>
    <t>15/09/2010</t>
  </si>
  <si>
    <t>10/08/2010</t>
  </si>
  <si>
    <t>10/12/2009</t>
  </si>
  <si>
    <t>11/11/2009</t>
  </si>
  <si>
    <t>Lường Văn Vân</t>
  </si>
  <si>
    <t>18/06/2009</t>
  </si>
  <si>
    <t>05/12/2009</t>
  </si>
  <si>
    <t>07/05/2008</t>
  </si>
  <si>
    <t>Lò Thị Thu Trang</t>
  </si>
  <si>
    <t>01/11/2008</t>
  </si>
  <si>
    <t>10/06/2006</t>
  </si>
  <si>
    <t>07/10/2008</t>
  </si>
  <si>
    <t>8A</t>
  </si>
  <si>
    <t>Vừ Thị Hoa</t>
  </si>
  <si>
    <t>Đề Chia B- Pú Nhung</t>
  </si>
  <si>
    <t>Vừ A Đại</t>
  </si>
  <si>
    <t>05/05/2010</t>
  </si>
  <si>
    <t>Đề Chia A- Pú Nhung</t>
  </si>
  <si>
    <t>20/12/2009</t>
  </si>
  <si>
    <t>Chiềng Khoang - Thị Trấn TG</t>
  </si>
  <si>
    <t>23/10/2008</t>
  </si>
  <si>
    <t>Bản Đông - Thị Trấn TG</t>
  </si>
  <si>
    <t>Bạc Thị Hà Vi</t>
  </si>
  <si>
    <t>24/03/2008</t>
  </si>
  <si>
    <t>Chiềng Chung - Thị Trấn TG</t>
  </si>
  <si>
    <t>Điêu Thị Chuyền</t>
  </si>
  <si>
    <t>21/01/2011</t>
  </si>
  <si>
    <t>09/10/2011</t>
  </si>
  <si>
    <t>Mào Lâm Phi</t>
  </si>
  <si>
    <t>17/02/2011</t>
  </si>
  <si>
    <t>Bản Hốc Hỏm - Mường Mùn</t>
  </si>
  <si>
    <t>Vừ A Thái</t>
  </si>
  <si>
    <t>05/03/2011</t>
  </si>
  <si>
    <t>Tòng Văn Hưng</t>
  </si>
  <si>
    <t>28/05/2011</t>
  </si>
  <si>
    <t>Bản Có - Quài Tở</t>
  </si>
  <si>
    <t>Điêu Thị Huế</t>
  </si>
  <si>
    <t>25/09//2011</t>
  </si>
  <si>
    <t>Lò Văn Vũ</t>
  </si>
  <si>
    <t>Bản Lúm-Mường Mùn</t>
  </si>
  <si>
    <t>05/07/2009</t>
  </si>
  <si>
    <t>09/11/2009</t>
  </si>
  <si>
    <t>08/12/2008</t>
  </si>
  <si>
    <t>11/03/2008</t>
  </si>
  <si>
    <t>Chá Ê Ly</t>
  </si>
  <si>
    <t>11/12/2016</t>
  </si>
  <si>
    <t>1A4</t>
  </si>
  <si>
    <t>Giàng A Sơn</t>
  </si>
  <si>
    <t>Thào A Đạt</t>
  </si>
  <si>
    <t>14/07/2014</t>
  </si>
  <si>
    <t>Hua Mùn Pú Xi</t>
  </si>
  <si>
    <t>5G - HK</t>
  </si>
  <si>
    <t>Hát Khoang- Pú Xi</t>
  </si>
  <si>
    <t>5G - HM</t>
  </si>
  <si>
    <t xml:space="preserve">khơ mú </t>
  </si>
  <si>
    <t>Hua Mùn- Pú Xi</t>
  </si>
  <si>
    <t>Lò Thị Châm</t>
  </si>
  <si>
    <t>27/05/2011</t>
  </si>
  <si>
    <t xml:space="preserve"> Huổi Lóng - Mùn Chung</t>
  </si>
  <si>
    <t>KT nhìn</t>
  </si>
  <si>
    <t>Lò Thị Thảo</t>
  </si>
  <si>
    <t>19/11/2011</t>
  </si>
  <si>
    <t>KT nghe</t>
  </si>
  <si>
    <t>Cà Thị Điệp</t>
  </si>
  <si>
    <t>Vừ Thị Ly</t>
  </si>
  <si>
    <t>Ly Thị Phương</t>
  </si>
  <si>
    <t>23/08/2011</t>
  </si>
  <si>
    <t>KT nói</t>
  </si>
  <si>
    <t>KT khác</t>
  </si>
  <si>
    <t>Cà Văn Duy</t>
  </si>
  <si>
    <t>11/05/2011</t>
  </si>
  <si>
    <t>Cà Văn Trưởng</t>
  </si>
  <si>
    <t>15/11/2011</t>
  </si>
  <si>
    <t xml:space="preserve">Khuyết tật Trí tuệ </t>
  </si>
  <si>
    <t>Mùa A Dũng</t>
  </si>
  <si>
    <t>07/11/2011</t>
  </si>
  <si>
    <t>Mùa Thị Liên</t>
  </si>
  <si>
    <t>10/09/2011</t>
  </si>
  <si>
    <t>09/11/2010</t>
  </si>
  <si>
    <t>24/08/2010</t>
  </si>
  <si>
    <t>02/08/2010</t>
  </si>
  <si>
    <t>Bản Vánh 2 - Chiềng Đông</t>
  </si>
  <si>
    <t>Lò Văn Thưởng</t>
  </si>
  <si>
    <t>06/01/2010</t>
  </si>
  <si>
    <t>Bản Vánh 1 - Chiềng Đông</t>
  </si>
  <si>
    <t>Hộ nghgèo</t>
  </si>
  <si>
    <t>05/01/2010</t>
  </si>
  <si>
    <t>08/10/2010</t>
  </si>
  <si>
    <t>Bản Vánh 1- Chiềng Đông</t>
  </si>
  <si>
    <t>13/12/2010</t>
  </si>
  <si>
    <t>Bản Vánh 1 - Chiềng Đông</t>
  </si>
  <si>
    <t>19/11/2009</t>
  </si>
  <si>
    <t>02/07/2009</t>
  </si>
  <si>
    <t>Thiếu năng trí tuệ</t>
  </si>
  <si>
    <t xml:space="preserve">Ly Xôm -Chiềng Đông </t>
  </si>
  <si>
    <t>09/05/2009</t>
  </si>
  <si>
    <t>Lầu Thị Sai Ly</t>
  </si>
  <si>
    <t>15/09/2009</t>
  </si>
  <si>
    <t>Hua Nạ- Chiềng Đông</t>
  </si>
  <si>
    <t>Khuyết  tật nói</t>
  </si>
  <si>
    <t>MGLA1TT</t>
  </si>
  <si>
    <t xml:space="preserve"> Lớn  bản Hới </t>
  </si>
  <si>
    <t>Lớn A1 TT</t>
  </si>
  <si>
    <t>Quàng Thị Ngọc Hiên</t>
  </si>
  <si>
    <t>Ghép Huổi Khạ</t>
  </si>
  <si>
    <t>TRường MN Mường Mùn</t>
  </si>
  <si>
    <t>Huổi Khạ Mường Mùn</t>
  </si>
  <si>
    <t>Ngôn Ngữ</t>
  </si>
  <si>
    <t>Lành Duy Bảo</t>
  </si>
  <si>
    <t>Bé TT</t>
  </si>
  <si>
    <t>Mường hai Mường Mùn</t>
  </si>
  <si>
    <t>Viêm màng não nặng</t>
  </si>
  <si>
    <t>MGG A2 TT</t>
  </si>
  <si>
    <t>Vàng A long</t>
  </si>
  <si>
    <t>Trường MN Phình sáng</t>
  </si>
  <si>
    <t>Giàng Cao Phi</t>
  </si>
  <si>
    <t>,2/11/2017</t>
  </si>
  <si>
    <t>Ghép 3+4+5 Huổi Máu</t>
  </si>
  <si>
    <t>Trường MN Khong Hin</t>
  </si>
  <si>
    <t>Bản Huổi Nôm</t>
  </si>
  <si>
    <t>Lường Thị Cúc</t>
  </si>
  <si>
    <t>Nhỡ TT</t>
  </si>
  <si>
    <t>Trường MN Quài Nưa</t>
  </si>
  <si>
    <t>Lò Thành Đạt</t>
  </si>
  <si>
    <t>Trường MN Chiềng Sinh</t>
  </si>
  <si>
    <t xml:space="preserve"> Hộ nghèo</t>
  </si>
  <si>
    <t>Khuyết tật Khác</t>
  </si>
  <si>
    <t>Lò Hải Đông</t>
  </si>
  <si>
    <t>Bé Che Phai</t>
  </si>
  <si>
    <t>Bản Che Phai 1- Chiềng Sinh</t>
  </si>
  <si>
    <t>Nhỡ A1</t>
  </si>
  <si>
    <t>Trường MN Bình Minh</t>
  </si>
  <si>
    <t>Lò Thị Thanh Hiền</t>
  </si>
  <si>
    <t>24/04/2019</t>
  </si>
  <si>
    <t>Bé A2</t>
  </si>
  <si>
    <t xml:space="preserve">Giàng T Ngọc Hiên </t>
  </si>
  <si>
    <t>Ghép 3,4 Huổi Khạ</t>
  </si>
  <si>
    <t>Ngôn ngữ, khuyết tật nặng</t>
  </si>
  <si>
    <t>14/11/2019</t>
  </si>
  <si>
    <t xml:space="preserve">Bé Trung Tâm </t>
  </si>
  <si>
    <t>Mường 2- Mường mùn</t>
  </si>
  <si>
    <t>08/06/2017</t>
  </si>
  <si>
    <t>Vàng A Sú</t>
  </si>
  <si>
    <t>20/07/2018</t>
  </si>
  <si>
    <t>Lớp ghép 3,4,5 hua mức 1</t>
  </si>
  <si>
    <t>Bản Hua Mức 1 - Xã Pú Xi</t>
  </si>
  <si>
    <t>Lớp MGL  Hua Mùn</t>
  </si>
  <si>
    <t>Thào Thị Kim Thủy</t>
  </si>
  <si>
    <t>19/12/2020</t>
  </si>
  <si>
    <t>Lớp nhà trẻ Hua Mùn</t>
  </si>
  <si>
    <t>Ghép Pú Piến</t>
  </si>
  <si>
    <t>Trường MN An Bình</t>
  </si>
  <si>
    <t>Bản Pú Piến- Mường Mùn</t>
  </si>
  <si>
    <t>Ly Páo Chứ</t>
  </si>
  <si>
    <t>Khuyết tật vận động (Cụt đầu ngón tay cái bên phải)</t>
  </si>
  <si>
    <t>Mùa A Dùa</t>
  </si>
  <si>
    <t>Lường Văn Huy</t>
  </si>
  <si>
    <t>Nhà trẻ A3</t>
  </si>
  <si>
    <t>Trường MN Nà Sáy</t>
  </si>
  <si>
    <t>Bản Nậm Cá xã Nà Sáy</t>
  </si>
  <si>
    <t>Trường MN Rạng Đông</t>
  </si>
  <si>
    <t>Nậm Mu</t>
  </si>
  <si>
    <t>MGGA1HA</t>
  </si>
  <si>
    <t>Háng Á</t>
  </si>
  <si>
    <t>18/06/2017</t>
  </si>
  <si>
    <t xml:space="preserve">Bản Nậm Din </t>
  </si>
  <si>
    <t>04/6/2019</t>
  </si>
  <si>
    <t>02/06/2006</t>
  </si>
  <si>
    <t xml:space="preserve"> 09/05/2018 </t>
  </si>
  <si>
    <t>- 186 học sinh tiểu học, trong đó 163 học sinh thuộc hộ nghèo, 23 học sinh thuộc hộ cận nghèo;</t>
  </si>
  <si>
    <t>Hát Khoang - Pú Xi</t>
  </si>
  <si>
    <t>12/8/2009</t>
  </si>
  <si>
    <t>14/6/2015</t>
  </si>
  <si>
    <t>22/12/2010</t>
  </si>
  <si>
    <t>06/05/2011</t>
  </si>
  <si>
    <t>01/06/2010</t>
  </si>
  <si>
    <t>08/01/2011</t>
  </si>
  <si>
    <t>27/11/2011</t>
  </si>
  <si>
    <t>Quàng Nhật An</t>
  </si>
  <si>
    <t>30/01/2018</t>
  </si>
  <si>
    <t>Trường MN Sao Mai</t>
  </si>
  <si>
    <t>Bản Nong Tóng- xã Nà Tòng</t>
  </si>
  <si>
    <t>Khuyết tật nghe, nói</t>
  </si>
  <si>
    <t>Mùa Thị Thu Hà</t>
  </si>
  <si>
    <t>12/5/2016</t>
  </si>
  <si>
    <t>Ghép 1+2 Tỏa tình</t>
  </si>
  <si>
    <t>Bản Tỏa Tình - Tỏa Tình</t>
  </si>
  <si>
    <t>III. Cấp THCS (229 học sinh)</t>
  </si>
  <si>
    <t>- 229 học sinh THCS, trong đó 216 học sinh thuộc hộ nghèo, 13 học sinh thuộc hộ cận nghèo;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</si>
  <si>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</si>
  <si>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</si>
  <si>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</si>
  <si>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</si>
  <si>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</si>
  <si>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</si>
  <si>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</si>
  <si>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</si>
  <si>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</si>
  <si>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</si>
  <si>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</si>
  <si>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</si>
  <si>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</si>
  <si>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</si>
  <si>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</si>
  <si>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</si>
  <si>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</si>
  <si>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</si>
  <si>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</si>
  <si>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</si>
  <si>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</si>
  <si>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</si>
  <si>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</si>
  <si>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</si>
  <si>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</si>
  <si>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</si>
  <si>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</si>
  <si>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</si>
  <si>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</si>
  <si>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r>
      <t xml:space="preserve">I. Cấp Mầm non </t>
    </r>
    <r>
      <rPr>
        <b/>
        <sz val="11"/>
        <color rgb="FFFF0000"/>
        <rFont val="Times New Roman"/>
        <family val="1"/>
      </rPr>
      <t>(29 học sinh)</t>
    </r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</si>
  <si>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</si>
  <si>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</si>
  <si>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</si>
  <si>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</si>
  <si>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</si>
  <si>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</si>
  <si>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</si>
  <si>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</si>
  <si>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</si>
  <si>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</si>
  <si>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</si>
  <si>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</si>
  <si>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</si>
  <si>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</si>
  <si>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</si>
  <si>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</si>
  <si>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</si>
  <si>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</si>
  <si>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</si>
  <si>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</si>
  <si>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</si>
  <si>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</si>
  <si>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</si>
  <si>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</si>
  <si>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</si>
  <si>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</si>
  <si>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</si>
  <si>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</si>
  <si>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</si>
  <si>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</si>
  <si>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</si>
  <si>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</si>
  <si>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</si>
  <si>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</si>
  <si>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</si>
  <si>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</si>
  <si>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</si>
  <si>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</si>
  <si>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</si>
  <si>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</si>
  <si>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</si>
  <si>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</si>
  <si>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</si>
  <si>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</si>
  <si>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</si>
  <si>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</si>
  <si>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</si>
  <si>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</si>
  <si>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</si>
  <si>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</si>
  <si>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</si>
  <si>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</si>
  <si>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</si>
  <si>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</si>
  <si>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</si>
  <si>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</si>
  <si>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</si>
  <si>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</si>
  <si>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</si>
  <si>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</si>
  <si>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</si>
  <si>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</si>
  <si>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</si>
  <si>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</si>
  <si>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</si>
  <si>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</si>
  <si>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</si>
  <si>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</si>
  <si>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</si>
  <si>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</si>
  <si>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</si>
  <si>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</si>
  <si>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</si>
  <si>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</si>
  <si>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</si>
  <si>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</si>
  <si>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</si>
  <si>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</si>
  <si>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</si>
  <si>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</si>
  <si>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</si>
  <si>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</si>
  <si>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</si>
  <si>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</si>
  <si>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</si>
  <si>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</si>
  <si>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</si>
  <si>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</si>
  <si>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</si>
  <si>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</si>
  <si>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</si>
  <si>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</si>
  <si>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</si>
  <si>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</si>
  <si>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</si>
  <si>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</si>
  <si>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</si>
  <si>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</si>
  <si>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</si>
  <si>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</si>
  <si>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</si>
  <si>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</si>
  <si>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</si>
  <si>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</si>
  <si>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</si>
  <si>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</si>
  <si>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</si>
  <si>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</si>
  <si>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</si>
  <si>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</si>
  <si>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</si>
  <si>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</si>
  <si>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</si>
  <si>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</si>
  <si>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</si>
  <si>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</si>
  <si>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</si>
  <si>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</si>
  <si>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</si>
  <si>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</si>
  <si>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</si>
  <si>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</si>
  <si>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</si>
  <si>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</si>
  <si>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</si>
  <si>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</si>
  <si>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</si>
  <si>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</si>
  <si>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</si>
  <si>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</si>
  <si>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</si>
  <si>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</si>
  <si>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</si>
  <si>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</si>
  <si>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</si>
  <si>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</si>
  <si>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</si>
  <si>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</si>
  <si>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</si>
  <si>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</si>
  <si>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</si>
  <si>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</si>
  <si>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</si>
  <si>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</si>
  <si>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</si>
  <si>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</si>
  <si>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</si>
  <si>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</si>
  <si>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</si>
  <si>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</si>
  <si>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</si>
  <si>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</si>
  <si>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</si>
  <si>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</si>
  <si>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</si>
  <si>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</si>
  <si>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</si>
  <si>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</si>
  <si>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</si>
  <si>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</si>
  <si>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</si>
  <si>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</si>
  <si>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</si>
  <si>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</si>
  <si>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</si>
  <si>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</si>
  <si>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</si>
  <si>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</si>
  <si>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</si>
  <si>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</si>
  <si>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</si>
  <si>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</si>
  <si>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</si>
  <si>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</si>
  <si>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</si>
  <si>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</si>
  <si>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</si>
  <si>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</si>
  <si>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</si>
  <si>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</si>
  <si>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</si>
  <si>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</si>
  <si>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</si>
  <si>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</si>
  <si>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</si>
  <si>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</si>
  <si>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</si>
  <si>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</si>
  <si>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</si>
  <si>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</si>
  <si>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</si>
  <si>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</si>
  <si>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</si>
  <si>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</si>
  <si>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</si>
  <si>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</si>
  <si>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</si>
  <si>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</si>
  <si>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</si>
  <si>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</si>
  <si>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r>
      <t xml:space="preserve">- </t>
    </r>
    <r>
      <rPr>
        <sz val="11"/>
        <color rgb="FFFF0000"/>
        <rFont val="Times New Roman"/>
        <family val="1"/>
      </rPr>
      <t>29 học</t>
    </r>
    <r>
      <rPr>
        <sz val="11"/>
        <rFont val="Times New Roman"/>
        <family val="1"/>
        <charset val="163"/>
      </rPr>
      <t xml:space="preserve"> sinh mầm non, trong đó</t>
    </r>
    <r>
      <rPr>
        <sz val="11"/>
        <color rgb="FFFF0000"/>
        <rFont val="Times New Roman"/>
        <family val="1"/>
      </rPr>
      <t xml:space="preserve"> 27 học</t>
    </r>
    <r>
      <rPr>
        <sz val="11"/>
        <rFont val="Times New Roman"/>
        <family val="1"/>
        <charset val="163"/>
      </rPr>
      <t xml:space="preserve"> sinh thuộc hộ nghèo, 2 học sinh thuộc hộ cận nghèo;</t>
    </r>
  </si>
  <si>
    <r>
      <rPr>
        <sz val="11"/>
        <color rgb="FFFF0000"/>
        <rFont val="Times New Roman"/>
        <family val="1"/>
      </rPr>
      <t>444</t>
    </r>
    <r>
      <rPr>
        <sz val="11"/>
        <rFont val="Times New Roman"/>
        <family val="1"/>
        <charset val="163"/>
      </rPr>
      <t xml:space="preserve"> học sinh khuyết tật, trong đó: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</si>
</sst>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[$-1010000]d/m/yyyy;@"/>
    <numFmt numFmtId="166" formatCode="mm/dd/yyyy"/>
    <numFmt numFmtId="167" formatCode="000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  <charset val="163"/>
    </font>
    <font>
      <b/>
      <sz val="10"/>
      <name val="Times New Roman"/>
      <family val="1"/>
      <charset val="163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name val="Times New Roman"/>
      <family val="1"/>
      <charset val="163"/>
    </font>
    <font>
      <sz val="12"/>
      <name val="Times New Roman"/>
      <family val="1"/>
    </font>
    <font>
      <sz val="10"/>
      <name val="Times New Roman"/>
      <family val="1"/>
      <charset val="163"/>
    </font>
    <font>
      <b/>
      <sz val="11"/>
      <name val="Times New Roman"/>
      <family val="1"/>
      <charset val="163"/>
    </font>
    <font>
      <sz val="11"/>
      <name val="Times New Roman"/>
      <family val="1"/>
      <charset val="163"/>
    </font>
    <font>
      <sz val="12"/>
      <name val="Times New Roman"/>
      <family val="1"/>
      <charset val="163"/>
    </font>
    <font>
      <sz val="14"/>
      <name val="Times New Roman"/>
      <family val="1"/>
    </font>
    <font>
      <sz val="10"/>
      <name val="Arial"/>
      <family val="2"/>
      <charset val="163"/>
    </font>
    <font>
      <sz val="10"/>
      <name val="Arial"/>
      <family val="2"/>
    </font>
    <font>
      <sz val="11"/>
      <color indexed="8"/>
      <name val="Arial"/>
      <family val="2"/>
      <charset val="163"/>
    </font>
    <font>
      <sz val="10"/>
      <color indexed="8"/>
      <name val="MS Sans Serif"/>
      <family val="2"/>
    </font>
    <font>
      <sz val="10"/>
      <name val="Arial"/>
      <family val="2"/>
      <charset val="163"/>
    </font>
    <font>
      <sz val="10"/>
      <name val="Arial"/>
      <family val="2"/>
    </font>
    <font>
      <sz val="12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</font>
    <font>
      <sz val="9"/>
      <name val="Arial"/>
      <family val="2"/>
      <charset val="163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3"/>
      <name val="Times New Roman"/>
      <family val="1"/>
      <charset val="163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1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0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6" fillId="0" borderId="0"/>
    <xf numFmtId="0" fontId="10" fillId="20" borderId="1" applyNumberFormat="0" applyAlignment="0" applyProtection="0"/>
    <xf numFmtId="0" fontId="11" fillId="21" borderId="2" applyNumberFormat="0" applyAlignment="0" applyProtection="0"/>
    <xf numFmtId="43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33" fillId="0" borderId="0"/>
    <xf numFmtId="0" fontId="6" fillId="0" borderId="0"/>
    <xf numFmtId="0" fontId="32" fillId="0" borderId="0"/>
    <xf numFmtId="0" fontId="6" fillId="0" borderId="0"/>
    <xf numFmtId="0" fontId="30" fillId="0" borderId="0"/>
    <xf numFmtId="0" fontId="25" fillId="0" borderId="0"/>
    <xf numFmtId="0" fontId="6" fillId="0" borderId="0"/>
    <xf numFmtId="0" fontId="29" fillId="0" borderId="0"/>
    <xf numFmtId="0" fontId="29" fillId="0" borderId="0"/>
    <xf numFmtId="0" fontId="6" fillId="0" borderId="0"/>
    <xf numFmtId="0" fontId="29" fillId="0" borderId="0"/>
    <xf numFmtId="0" fontId="29" fillId="0" borderId="0"/>
    <xf numFmtId="0" fontId="31" fillId="0" borderId="0"/>
    <xf numFmtId="0" fontId="32" fillId="0" borderId="0"/>
    <xf numFmtId="0" fontId="2" fillId="23" borderId="7" applyNumberFormat="0" applyFont="0" applyAlignment="0" applyProtection="0"/>
    <xf numFmtId="0" fontId="35" fillId="23" borderId="7" applyNumberFormat="0" applyFont="0" applyAlignment="0" applyProtection="0"/>
    <xf numFmtId="0" fontId="32" fillId="23" borderId="7" applyNumberFormat="0" applyFont="0" applyAlignment="0" applyProtection="0"/>
    <xf numFmtId="0" fontId="20" fillId="20" borderId="8" applyNumberFormat="0" applyAlignment="0" applyProtection="0"/>
    <xf numFmtId="0" fontId="5" fillId="0" borderId="0" applyNumberFormat="0" applyFill="0" applyBorder="0" applyAlignment="0" applyProtection="0"/>
    <xf numFmtId="0" fontId="34" fillId="0" borderId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2" fillId="0" borderId="0"/>
    <xf numFmtId="0" fontId="37" fillId="0" borderId="0"/>
    <xf numFmtId="0" fontId="2" fillId="0" borderId="0">
      <alignment horizontal="center" vertical="center" wrapText="1"/>
    </xf>
    <xf numFmtId="0" fontId="38" fillId="0" borderId="0"/>
    <xf numFmtId="0" fontId="2" fillId="0" borderId="0"/>
    <xf numFmtId="0" fontId="1" fillId="0" borderId="0"/>
    <xf numFmtId="0" fontId="1" fillId="0" borderId="0"/>
    <xf numFmtId="0" fontId="39" fillId="0" borderId="0"/>
    <xf numFmtId="0" fontId="34" fillId="0" borderId="0"/>
    <xf numFmtId="0" fontId="40" fillId="0" borderId="0">
      <alignment vertical="center"/>
    </xf>
    <xf numFmtId="0" fontId="38" fillId="0" borderId="0"/>
    <xf numFmtId="0" fontId="6" fillId="0" borderId="0"/>
    <xf numFmtId="0" fontId="2" fillId="0" borderId="0"/>
  </cellStyleXfs>
  <cellXfs count="262">
    <xf numFmtId="0" fontId="0" fillId="0" borderId="0" xfId="0"/>
    <xf numFmtId="0" fontId="26" fillId="24" borderId="0" xfId="0" applyFont="1" applyFill="1"/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shrinkToFit="1"/>
    </xf>
    <xf numFmtId="0" fontId="28" fillId="24" borderId="0" xfId="0" applyFont="1" applyFill="1" applyAlignment="1">
      <alignment horizontal="center" vertical="center" wrapText="1"/>
    </xf>
    <xf numFmtId="0" fontId="28" fillId="24" borderId="0" xfId="0" applyFont="1" applyFill="1" applyAlignment="1">
      <alignment horizontal="center" vertical="center" shrinkToFit="1"/>
    </xf>
    <xf numFmtId="0" fontId="28" fillId="24" borderId="0" xfId="0" applyFont="1" applyFill="1" applyAlignment="1">
      <alignment vertical="center" shrinkToFit="1"/>
    </xf>
    <xf numFmtId="0" fontId="28" fillId="24" borderId="0" xfId="0" applyFont="1" applyFill="1"/>
    <xf numFmtId="0" fontId="26" fillId="24" borderId="0" xfId="0" applyFont="1" applyFill="1" applyAlignment="1">
      <alignment horizontal="center" shrinkToFit="1"/>
    </xf>
    <xf numFmtId="0" fontId="26" fillId="24" borderId="0" xfId="0" applyFont="1" applyFill="1" applyAlignment="1">
      <alignment shrinkToFit="1"/>
    </xf>
    <xf numFmtId="0" fontId="26" fillId="24" borderId="0" xfId="0" applyFont="1" applyFill="1" applyAlignment="1">
      <alignment horizontal="center" vertical="center" wrapText="1"/>
    </xf>
    <xf numFmtId="0" fontId="26" fillId="24" borderId="0" xfId="0" applyFont="1" applyFill="1" applyAlignment="1">
      <alignment horizontal="left" vertical="center" wrapText="1"/>
    </xf>
    <xf numFmtId="0" fontId="26" fillId="24" borderId="0" xfId="0" applyFont="1" applyFill="1" applyAlignment="1">
      <alignment horizontal="center" vertical="center" shrinkToFit="1"/>
    </xf>
    <xf numFmtId="0" fontId="26" fillId="24" borderId="0" xfId="0" applyFont="1" applyFill="1" applyAlignment="1">
      <alignment vertical="center" shrinkToFit="1"/>
    </xf>
    <xf numFmtId="0" fontId="26" fillId="24" borderId="0" xfId="0" applyFont="1" applyFill="1" applyAlignment="1">
      <alignment horizontal="left"/>
    </xf>
    <xf numFmtId="0" fontId="29" fillId="24" borderId="0" xfId="0" applyFont="1" applyFill="1"/>
    <xf numFmtId="0" fontId="29" fillId="24" borderId="11" xfId="0" applyFont="1" applyFill="1" applyBorder="1"/>
    <xf numFmtId="0" fontId="29" fillId="24" borderId="12" xfId="0" applyFont="1" applyFill="1" applyBorder="1"/>
    <xf numFmtId="0" fontId="28" fillId="24" borderId="0" xfId="0" applyFont="1" applyFill="1" applyAlignment="1">
      <alignment vertical="center" wrapText="1"/>
    </xf>
    <xf numFmtId="0" fontId="3" fillId="24" borderId="10" xfId="0" applyFont="1" applyFill="1" applyBorder="1" applyAlignment="1">
      <alignment horizontal="center" vertical="center" shrinkToFit="1"/>
    </xf>
    <xf numFmtId="0" fontId="29" fillId="24" borderId="0" xfId="0" applyFont="1" applyFill="1" applyAlignment="1">
      <alignment horizontal="left" vertical="center" shrinkToFit="1"/>
    </xf>
    <xf numFmtId="0" fontId="29" fillId="24" borderId="0" xfId="0" applyFont="1" applyFill="1" applyAlignment="1">
      <alignment horizontal="left" shrinkToFit="1"/>
    </xf>
    <xf numFmtId="0" fontId="3" fillId="24" borderId="10" xfId="0" applyFont="1" applyFill="1" applyBorder="1" applyAlignment="1">
      <alignment horizontal="left" vertical="center" wrapText="1"/>
    </xf>
    <xf numFmtId="0" fontId="29" fillId="24" borderId="0" xfId="0" applyFont="1" applyFill="1" applyAlignment="1">
      <alignment horizontal="left" vertical="center" wrapText="1"/>
    </xf>
    <xf numFmtId="0" fontId="29" fillId="24" borderId="0" xfId="0" applyFont="1" applyFill="1" applyAlignment="1">
      <alignment horizontal="left"/>
    </xf>
    <xf numFmtId="0" fontId="3" fillId="24" borderId="10" xfId="0" applyFont="1" applyFill="1" applyBorder="1" applyAlignment="1">
      <alignment vertical="center" wrapText="1" shrinkToFit="1"/>
    </xf>
    <xf numFmtId="0" fontId="29" fillId="24" borderId="0" xfId="0" applyFont="1" applyFill="1" applyAlignment="1">
      <alignment vertical="center" shrinkToFit="1"/>
    </xf>
    <xf numFmtId="0" fontId="29" fillId="24" borderId="0" xfId="0" applyFont="1" applyFill="1" applyAlignment="1">
      <alignment shrinkToFit="1"/>
    </xf>
    <xf numFmtId="14" fontId="29" fillId="24" borderId="0" xfId="0" applyNumberFormat="1" applyFont="1" applyFill="1" applyAlignment="1">
      <alignment horizontal="left" vertical="center" wrapText="1"/>
    </xf>
    <xf numFmtId="0" fontId="29" fillId="24" borderId="0" xfId="0" quotePrefix="1" applyFont="1" applyFill="1" applyAlignment="1">
      <alignment horizontal="left" vertical="center" wrapText="1"/>
    </xf>
    <xf numFmtId="0" fontId="29" fillId="24" borderId="0" xfId="0" applyFont="1" applyFill="1" applyAlignment="1">
      <alignment horizontal="center" vertical="center" shrinkToFit="1"/>
    </xf>
    <xf numFmtId="0" fontId="29" fillId="24" borderId="0" xfId="0" applyFont="1" applyFill="1" applyAlignment="1">
      <alignment horizontal="center" shrinkToFit="1"/>
    </xf>
    <xf numFmtId="0" fontId="28" fillId="24" borderId="0" xfId="0" applyFont="1" applyFill="1" applyAlignment="1">
      <alignment horizontal="left" vertical="center" wrapText="1"/>
    </xf>
    <xf numFmtId="0" fontId="28" fillId="24" borderId="21" xfId="54" applyFont="1" applyFill="1" applyBorder="1" applyAlignment="1">
      <alignment horizontal="left" vertical="center" shrinkToFit="1"/>
    </xf>
    <xf numFmtId="0" fontId="28" fillId="24" borderId="21" xfId="54" applyFont="1" applyFill="1" applyBorder="1" applyAlignment="1">
      <alignment horizontal="center" vertical="center" shrinkToFit="1"/>
    </xf>
    <xf numFmtId="14" fontId="29" fillId="24" borderId="21" xfId="54" quotePrefix="1" applyNumberFormat="1" applyFont="1" applyFill="1" applyBorder="1" applyAlignment="1">
      <alignment horizontal="left" vertical="center" wrapText="1"/>
    </xf>
    <xf numFmtId="0" fontId="28" fillId="24" borderId="21" xfId="0" applyFont="1" applyFill="1" applyBorder="1" applyAlignment="1">
      <alignment horizontal="left" vertical="center" shrinkToFit="1"/>
    </xf>
    <xf numFmtId="0" fontId="28" fillId="24" borderId="21" xfId="54" applyFont="1" applyFill="1" applyBorder="1" applyAlignment="1">
      <alignment horizontal="left" vertical="center" wrapText="1"/>
    </xf>
    <xf numFmtId="0" fontId="28" fillId="0" borderId="21" xfId="0" applyFont="1" applyBorder="1" applyAlignment="1">
      <alignment horizontal="left" vertical="center"/>
    </xf>
    <xf numFmtId="0" fontId="28" fillId="0" borderId="21" xfId="0" applyFont="1" applyBorder="1" applyAlignment="1">
      <alignment horizontal="left" vertical="center" wrapText="1"/>
    </xf>
    <xf numFmtId="0" fontId="28" fillId="0" borderId="21" xfId="76" applyFont="1" applyBorder="1" applyAlignment="1">
      <alignment horizontal="left" vertical="center"/>
    </xf>
    <xf numFmtId="0" fontId="28" fillId="24" borderId="21" xfId="0" applyFont="1" applyFill="1" applyBorder="1" applyAlignment="1">
      <alignment horizontal="left" vertical="center"/>
    </xf>
    <xf numFmtId="0" fontId="28" fillId="0" borderId="21" xfId="77" applyFont="1" applyBorder="1" applyAlignment="1">
      <alignment horizontal="left" vertical="center"/>
    </xf>
    <xf numFmtId="0" fontId="28" fillId="0" borderId="21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left" vertical="center" wrapText="1" shrinkToFit="1"/>
    </xf>
    <xf numFmtId="0" fontId="28" fillId="0" borderId="21" xfId="0" applyFont="1" applyBorder="1" applyAlignment="1">
      <alignment horizontal="left"/>
    </xf>
    <xf numFmtId="14" fontId="28" fillId="0" borderId="21" xfId="0" quotePrefix="1" applyNumberFormat="1" applyFont="1" applyBorder="1" applyAlignment="1">
      <alignment horizontal="center"/>
    </xf>
    <xf numFmtId="3" fontId="28" fillId="0" borderId="21" xfId="0" applyNumberFormat="1" applyFont="1" applyBorder="1" applyAlignment="1">
      <alignment horizontal="left" vertical="center" wrapText="1"/>
    </xf>
    <xf numFmtId="49" fontId="28" fillId="0" borderId="21" xfId="0" applyNumberFormat="1" applyFont="1" applyBorder="1" applyAlignment="1">
      <alignment horizontal="left" vertical="center" wrapText="1"/>
    </xf>
    <xf numFmtId="164" fontId="28" fillId="26" borderId="21" xfId="29" applyNumberFormat="1" applyFont="1" applyFill="1" applyBorder="1" applyAlignment="1">
      <alignment horizontal="left" vertical="center" wrapText="1"/>
    </xf>
    <xf numFmtId="167" fontId="28" fillId="0" borderId="21" xfId="78" applyNumberFormat="1" applyFont="1" applyBorder="1" applyAlignment="1">
      <alignment horizontal="left" vertical="center" wrapText="1"/>
    </xf>
    <xf numFmtId="0" fontId="28" fillId="24" borderId="21" xfId="0" applyFont="1" applyFill="1" applyBorder="1" applyAlignment="1">
      <alignment horizontal="left" vertical="center" wrapText="1"/>
    </xf>
    <xf numFmtId="0" fontId="28" fillId="0" borderId="21" xfId="79" applyFont="1" applyBorder="1"/>
    <xf numFmtId="0" fontId="29" fillId="24" borderId="21" xfId="0" applyFont="1" applyFill="1" applyBorder="1" applyAlignment="1">
      <alignment horizontal="left" vertical="center" wrapText="1"/>
    </xf>
    <xf numFmtId="0" fontId="29" fillId="0" borderId="21" xfId="0" applyFont="1" applyBorder="1" applyAlignment="1">
      <alignment horizontal="left" vertical="center" wrapText="1"/>
    </xf>
    <xf numFmtId="14" fontId="29" fillId="24" borderId="21" xfId="0" quotePrefix="1" applyNumberFormat="1" applyFont="1" applyFill="1" applyBorder="1" applyAlignment="1">
      <alignment horizontal="center" vertical="center" wrapText="1"/>
    </xf>
    <xf numFmtId="14" fontId="29" fillId="0" borderId="21" xfId="0" quotePrefix="1" applyNumberFormat="1" applyFont="1" applyBorder="1" applyAlignment="1">
      <alignment horizontal="left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24" borderId="21" xfId="0" applyFont="1" applyFill="1" applyBorder="1" applyAlignment="1">
      <alignment horizontal="left" vertical="center" shrinkToFit="1"/>
    </xf>
    <xf numFmtId="0" fontId="29" fillId="0" borderId="21" xfId="0" quotePrefix="1" applyFont="1" applyBorder="1" applyAlignment="1">
      <alignment horizontal="left" vertical="center" wrapText="1"/>
    </xf>
    <xf numFmtId="0" fontId="29" fillId="0" borderId="21" xfId="0" applyFont="1" applyBorder="1" applyAlignment="1">
      <alignment horizontal="center" vertical="center"/>
    </xf>
    <xf numFmtId="0" fontId="29" fillId="0" borderId="21" xfId="0" applyFont="1" applyBorder="1" applyAlignment="1">
      <alignment horizontal="left" vertical="center"/>
    </xf>
    <xf numFmtId="14" fontId="29" fillId="0" borderId="21" xfId="0" applyNumberFormat="1" applyFont="1" applyBorder="1" applyAlignment="1">
      <alignment horizontal="left" vertical="center"/>
    </xf>
    <xf numFmtId="14" fontId="29" fillId="0" borderId="21" xfId="0" applyNumberFormat="1" applyFont="1" applyBorder="1" applyAlignment="1">
      <alignment horizontal="left" vertical="center" wrapText="1"/>
    </xf>
    <xf numFmtId="0" fontId="29" fillId="24" borderId="21" xfId="42" applyFont="1" applyFill="1" applyBorder="1" applyAlignment="1">
      <alignment horizontal="left" vertical="center" wrapText="1"/>
    </xf>
    <xf numFmtId="0" fontId="29" fillId="24" borderId="21" xfId="42" applyFont="1" applyFill="1" applyBorder="1" applyAlignment="1">
      <alignment horizontal="center" vertical="center" wrapText="1"/>
    </xf>
    <xf numFmtId="14" fontId="29" fillId="24" borderId="21" xfId="42" applyNumberFormat="1" applyFont="1" applyFill="1" applyBorder="1" applyAlignment="1">
      <alignment horizontal="left" vertical="center" wrapText="1"/>
    </xf>
    <xf numFmtId="0" fontId="29" fillId="24" borderId="21" xfId="0" applyFont="1" applyFill="1" applyBorder="1" applyAlignment="1">
      <alignment horizontal="left" shrinkToFit="1"/>
    </xf>
    <xf numFmtId="0" fontId="41" fillId="24" borderId="21" xfId="42" applyFont="1" applyFill="1" applyBorder="1" applyAlignment="1">
      <alignment horizontal="left" vertical="center" wrapText="1"/>
    </xf>
    <xf numFmtId="14" fontId="29" fillId="24" borderId="21" xfId="42" quotePrefix="1" applyNumberFormat="1" applyFont="1" applyFill="1" applyBorder="1" applyAlignment="1">
      <alignment horizontal="left" vertical="center" wrapText="1"/>
    </xf>
    <xf numFmtId="14" fontId="29" fillId="24" borderId="21" xfId="42" applyNumberFormat="1" applyFont="1" applyFill="1" applyBorder="1" applyAlignment="1">
      <alignment horizontal="left"/>
    </xf>
    <xf numFmtId="0" fontId="42" fillId="24" borderId="21" xfId="42" applyFont="1" applyFill="1" applyBorder="1" applyAlignment="1">
      <alignment horizontal="left" vertical="center" wrapText="1"/>
    </xf>
    <xf numFmtId="3" fontId="29" fillId="0" borderId="21" xfId="0" applyNumberFormat="1" applyFont="1" applyBorder="1" applyAlignment="1">
      <alignment horizontal="left" vertical="center" wrapText="1"/>
    </xf>
    <xf numFmtId="0" fontId="29" fillId="0" borderId="21" xfId="0" applyFont="1" applyBorder="1" applyAlignment="1">
      <alignment horizontal="left" wrapText="1"/>
    </xf>
    <xf numFmtId="0" fontId="29" fillId="0" borderId="21" xfId="0" applyFont="1" applyBorder="1" applyAlignment="1">
      <alignment horizontal="center" wrapText="1"/>
    </xf>
    <xf numFmtId="0" fontId="29" fillId="0" borderId="21" xfId="0" quotePrefix="1" applyFont="1" applyBorder="1" applyAlignment="1">
      <alignment horizontal="left" wrapText="1"/>
    </xf>
    <xf numFmtId="14" fontId="29" fillId="0" borderId="21" xfId="0" quotePrefix="1" applyNumberFormat="1" applyFont="1" applyBorder="1" applyAlignment="1">
      <alignment horizontal="left" wrapText="1"/>
    </xf>
    <xf numFmtId="0" fontId="29" fillId="0" borderId="21" xfId="49" applyBorder="1" applyAlignment="1">
      <alignment horizontal="left" wrapText="1"/>
    </xf>
    <xf numFmtId="49" fontId="29" fillId="0" borderId="21" xfId="66" applyNumberFormat="1" applyFont="1" applyBorder="1" applyAlignment="1">
      <alignment horizontal="left"/>
    </xf>
    <xf numFmtId="0" fontId="29" fillId="0" borderId="21" xfId="49" applyBorder="1" applyAlignment="1">
      <alignment horizontal="center" wrapText="1"/>
    </xf>
    <xf numFmtId="0" fontId="29" fillId="0" borderId="21" xfId="48" applyBorder="1" applyAlignment="1">
      <alignment horizontal="left"/>
    </xf>
    <xf numFmtId="49" fontId="29" fillId="0" borderId="21" xfId="66" quotePrefix="1" applyNumberFormat="1" applyFont="1" applyBorder="1" applyAlignment="1">
      <alignment horizontal="left"/>
    </xf>
    <xf numFmtId="49" fontId="29" fillId="0" borderId="21" xfId="0" quotePrefix="1" applyNumberFormat="1" applyFont="1" applyBorder="1" applyAlignment="1">
      <alignment horizontal="left" wrapText="1"/>
    </xf>
    <xf numFmtId="0" fontId="29" fillId="0" borderId="21" xfId="47" applyFont="1" applyBorder="1" applyAlignment="1">
      <alignment horizontal="left" vertical="center" wrapText="1"/>
    </xf>
    <xf numFmtId="0" fontId="29" fillId="0" borderId="21" xfId="41" applyFont="1" applyBorder="1" applyAlignment="1">
      <alignment horizontal="center" vertical="center" wrapText="1"/>
    </xf>
    <xf numFmtId="0" fontId="29" fillId="0" borderId="21" xfId="41" quotePrefix="1" applyFont="1" applyBorder="1" applyAlignment="1">
      <alignment horizontal="left" vertical="center" wrapText="1"/>
    </xf>
    <xf numFmtId="0" fontId="29" fillId="0" borderId="21" xfId="41" applyFont="1" applyBorder="1" applyAlignment="1">
      <alignment horizontal="left" vertical="center" wrapText="1"/>
    </xf>
    <xf numFmtId="49" fontId="29" fillId="0" borderId="21" xfId="0" applyNumberFormat="1" applyFont="1" applyBorder="1" applyAlignment="1">
      <alignment horizontal="left" vertical="center" wrapText="1"/>
    </xf>
    <xf numFmtId="49" fontId="29" fillId="0" borderId="21" xfId="0" applyNumberFormat="1" applyFont="1" applyBorder="1" applyAlignment="1">
      <alignment horizontal="center" vertical="center" wrapText="1"/>
    </xf>
    <xf numFmtId="0" fontId="29" fillId="24" borderId="21" xfId="0" applyFont="1" applyFill="1" applyBorder="1" applyAlignment="1">
      <alignment horizontal="left" vertical="center"/>
    </xf>
    <xf numFmtId="0" fontId="29" fillId="0" borderId="21" xfId="41" applyFont="1" applyBorder="1" applyAlignment="1">
      <alignment horizontal="left" vertical="center"/>
    </xf>
    <xf numFmtId="3" fontId="29" fillId="0" borderId="21" xfId="0" applyNumberFormat="1" applyFont="1" applyBorder="1" applyAlignment="1">
      <alignment horizontal="center" vertical="center" wrapText="1"/>
    </xf>
    <xf numFmtId="0" fontId="29" fillId="0" borderId="21" xfId="45" quotePrefix="1" applyFont="1" applyBorder="1" applyAlignment="1">
      <alignment horizontal="left" vertical="center"/>
    </xf>
    <xf numFmtId="0" fontId="29" fillId="0" borderId="21" xfId="48" applyBorder="1" applyAlignment="1">
      <alignment horizontal="left" vertical="center"/>
    </xf>
    <xf numFmtId="14" fontId="29" fillId="0" borderId="21" xfId="45" quotePrefix="1" applyNumberFormat="1" applyFont="1" applyBorder="1" applyAlignment="1">
      <alignment horizontal="left" vertical="center"/>
    </xf>
    <xf numFmtId="0" fontId="29" fillId="24" borderId="21" xfId="0" applyFont="1" applyFill="1" applyBorder="1" applyAlignment="1">
      <alignment horizontal="left"/>
    </xf>
    <xf numFmtId="0" fontId="29" fillId="24" borderId="21" xfId="0" applyFont="1" applyFill="1" applyBorder="1" applyAlignment="1">
      <alignment horizontal="left" wrapText="1"/>
    </xf>
    <xf numFmtId="0" fontId="26" fillId="0" borderId="21" xfId="0" applyFont="1" applyBorder="1" applyAlignment="1">
      <alignment vertical="center" wrapText="1"/>
    </xf>
    <xf numFmtId="14" fontId="29" fillId="24" borderId="21" xfId="0" applyNumberFormat="1" applyFont="1" applyFill="1" applyBorder="1" applyAlignment="1">
      <alignment horizontal="left" vertical="center"/>
    </xf>
    <xf numFmtId="0" fontId="29" fillId="24" borderId="21" xfId="0" applyFont="1" applyFill="1" applyBorder="1" applyAlignment="1">
      <alignment horizontal="center" vertical="center"/>
    </xf>
    <xf numFmtId="0" fontId="26" fillId="0" borderId="21" xfId="0" applyFont="1" applyBorder="1" applyAlignment="1">
      <alignment vertical="center"/>
    </xf>
    <xf numFmtId="14" fontId="29" fillId="0" borderId="21" xfId="0" quotePrefix="1" applyNumberFormat="1" applyFont="1" applyBorder="1" applyAlignment="1">
      <alignment horizontal="left" vertical="center"/>
    </xf>
    <xf numFmtId="0" fontId="29" fillId="0" borderId="21" xfId="66" applyFont="1" applyBorder="1" applyAlignment="1">
      <alignment horizontal="left" vertical="center" wrapText="1"/>
    </xf>
    <xf numFmtId="0" fontId="29" fillId="0" borderId="21" xfId="66" applyFont="1" applyBorder="1" applyAlignment="1">
      <alignment horizontal="center" vertical="center" wrapText="1"/>
    </xf>
    <xf numFmtId="14" fontId="29" fillId="0" borderId="21" xfId="66" quotePrefix="1" applyNumberFormat="1" applyFont="1" applyBorder="1" applyAlignment="1">
      <alignment horizontal="left" vertical="center" wrapText="1"/>
    </xf>
    <xf numFmtId="0" fontId="26" fillId="0" borderId="21" xfId="66" applyFont="1" applyBorder="1" applyAlignment="1">
      <alignment vertical="center"/>
    </xf>
    <xf numFmtId="0" fontId="29" fillId="24" borderId="21" xfId="0" applyFont="1" applyFill="1" applyBorder="1" applyAlignment="1">
      <alignment horizontal="center" vertical="center" wrapText="1"/>
    </xf>
    <xf numFmtId="0" fontId="29" fillId="0" borderId="21" xfId="0" quotePrefix="1" applyFont="1" applyBorder="1" applyAlignment="1">
      <alignment horizontal="left" vertical="center"/>
    </xf>
    <xf numFmtId="0" fontId="29" fillId="0" borderId="21" xfId="47" applyFont="1" applyBorder="1" applyAlignment="1">
      <alignment horizontal="left" vertical="center"/>
    </xf>
    <xf numFmtId="166" fontId="29" fillId="0" borderId="21" xfId="47" quotePrefix="1" applyNumberFormat="1" applyFont="1" applyBorder="1" applyAlignment="1">
      <alignment horizontal="left" vertical="center"/>
    </xf>
    <xf numFmtId="0" fontId="29" fillId="0" borderId="21" xfId="47" applyFont="1" applyBorder="1" applyAlignment="1">
      <alignment horizontal="center" vertical="center" wrapText="1"/>
    </xf>
    <xf numFmtId="0" fontId="29" fillId="0" borderId="21" xfId="47" quotePrefix="1" applyFont="1" applyBorder="1" applyAlignment="1">
      <alignment horizontal="left" vertical="center" wrapText="1"/>
    </xf>
    <xf numFmtId="0" fontId="29" fillId="0" borderId="21" xfId="66" applyFont="1" applyBorder="1" applyAlignment="1">
      <alignment horizontal="center" vertical="center"/>
    </xf>
    <xf numFmtId="0" fontId="29" fillId="24" borderId="21" xfId="47" applyFont="1" applyFill="1" applyBorder="1" applyAlignment="1">
      <alignment horizontal="left" vertical="center" wrapText="1"/>
    </xf>
    <xf numFmtId="14" fontId="29" fillId="24" borderId="21" xfId="47" quotePrefix="1" applyNumberFormat="1" applyFont="1" applyFill="1" applyBorder="1" applyAlignment="1">
      <alignment horizontal="left" vertical="center" wrapText="1"/>
    </xf>
    <xf numFmtId="0" fontId="29" fillId="0" borderId="21" xfId="47" applyFont="1" applyBorder="1" applyAlignment="1">
      <alignment horizontal="center" vertical="center"/>
    </xf>
    <xf numFmtId="14" fontId="29" fillId="24" borderId="21" xfId="0" quotePrefix="1" applyNumberFormat="1" applyFont="1" applyFill="1" applyBorder="1" applyAlignment="1">
      <alignment horizontal="left" vertical="center" wrapText="1"/>
    </xf>
    <xf numFmtId="14" fontId="29" fillId="24" borderId="21" xfId="0" applyNumberFormat="1" applyFont="1" applyFill="1" applyBorder="1" applyAlignment="1">
      <alignment horizontal="center" vertical="center" wrapText="1"/>
    </xf>
    <xf numFmtId="49" fontId="29" fillId="24" borderId="21" xfId="0" applyNumberFormat="1" applyFont="1" applyFill="1" applyBorder="1" applyAlignment="1">
      <alignment horizontal="left" vertical="center"/>
    </xf>
    <xf numFmtId="49" fontId="29" fillId="24" borderId="21" xfId="0" quotePrefix="1" applyNumberFormat="1" applyFont="1" applyFill="1" applyBorder="1" applyAlignment="1">
      <alignment horizontal="left" vertical="center"/>
    </xf>
    <xf numFmtId="0" fontId="29" fillId="24" borderId="21" xfId="0" applyFont="1" applyFill="1" applyBorder="1" applyAlignment="1">
      <alignment horizontal="center" vertical="center" shrinkToFit="1"/>
    </xf>
    <xf numFmtId="164" fontId="29" fillId="26" borderId="21" xfId="0" applyNumberFormat="1" applyFont="1" applyFill="1" applyBorder="1" applyAlignment="1">
      <alignment horizontal="left" vertical="center" wrapText="1"/>
    </xf>
    <xf numFmtId="0" fontId="29" fillId="26" borderId="21" xfId="0" applyFont="1" applyFill="1" applyBorder="1" applyAlignment="1">
      <alignment horizontal="left" vertical="center"/>
    </xf>
    <xf numFmtId="0" fontId="29" fillId="26" borderId="21" xfId="0" applyFont="1" applyFill="1" applyBorder="1" applyAlignment="1">
      <alignment horizontal="left" vertical="center" wrapText="1"/>
    </xf>
    <xf numFmtId="14" fontId="29" fillId="26" borderId="21" xfId="0" applyNumberFormat="1" applyFont="1" applyFill="1" applyBorder="1" applyAlignment="1">
      <alignment horizontal="left" vertical="center" wrapText="1"/>
    </xf>
    <xf numFmtId="0" fontId="29" fillId="26" borderId="21" xfId="0" applyFont="1" applyFill="1" applyBorder="1" applyAlignment="1">
      <alignment horizontal="center" vertical="center" wrapText="1"/>
    </xf>
    <xf numFmtId="14" fontId="29" fillId="26" borderId="21" xfId="0" applyNumberFormat="1" applyFont="1" applyFill="1" applyBorder="1" applyAlignment="1">
      <alignment horizontal="left" vertical="center"/>
    </xf>
    <xf numFmtId="0" fontId="29" fillId="26" borderId="21" xfId="0" applyFont="1" applyFill="1" applyBorder="1" applyAlignment="1">
      <alignment horizontal="center" vertical="center"/>
    </xf>
    <xf numFmtId="3" fontId="29" fillId="0" borderId="21" xfId="0" applyNumberFormat="1" applyFont="1" applyBorder="1" applyAlignment="1">
      <alignment horizontal="left" wrapText="1"/>
    </xf>
    <xf numFmtId="0" fontId="29" fillId="24" borderId="21" xfId="0" quotePrefix="1" applyFont="1" applyFill="1" applyBorder="1" applyAlignment="1">
      <alignment horizontal="left" vertical="center" wrapText="1"/>
    </xf>
    <xf numFmtId="0" fontId="29" fillId="24" borderId="21" xfId="41" applyFont="1" applyFill="1" applyBorder="1" applyAlignment="1">
      <alignment horizontal="left" vertical="center" shrinkToFit="1"/>
    </xf>
    <xf numFmtId="0" fontId="29" fillId="24" borderId="21" xfId="41" applyFont="1" applyFill="1" applyBorder="1" applyAlignment="1">
      <alignment horizontal="center" shrinkToFit="1"/>
    </xf>
    <xf numFmtId="165" fontId="29" fillId="24" borderId="21" xfId="41" applyNumberFormat="1" applyFont="1" applyFill="1" applyBorder="1" applyAlignment="1">
      <alignment horizontal="left" shrinkToFit="1"/>
    </xf>
    <xf numFmtId="0" fontId="29" fillId="24" borderId="21" xfId="41" applyFont="1" applyFill="1" applyBorder="1" applyAlignment="1">
      <alignment horizontal="left" shrinkToFit="1"/>
    </xf>
    <xf numFmtId="0" fontId="29" fillId="24" borderId="21" xfId="41" quotePrefix="1" applyFont="1" applyFill="1" applyBorder="1" applyAlignment="1">
      <alignment horizontal="left" shrinkToFit="1"/>
    </xf>
    <xf numFmtId="165" fontId="29" fillId="24" borderId="21" xfId="41" quotePrefix="1" applyNumberFormat="1" applyFont="1" applyFill="1" applyBorder="1" applyAlignment="1">
      <alignment horizontal="left" shrinkToFit="1"/>
    </xf>
    <xf numFmtId="0" fontId="29" fillId="24" borderId="21" xfId="41" applyFont="1" applyFill="1" applyBorder="1" applyAlignment="1">
      <alignment horizontal="left" vertical="top" shrinkToFit="1"/>
    </xf>
    <xf numFmtId="0" fontId="29" fillId="24" borderId="21" xfId="41" quotePrefix="1" applyFont="1" applyFill="1" applyBorder="1" applyAlignment="1">
      <alignment horizontal="left" vertical="top" shrinkToFit="1"/>
    </xf>
    <xf numFmtId="14" fontId="29" fillId="24" borderId="21" xfId="45" quotePrefix="1" applyNumberFormat="1" applyFont="1" applyFill="1" applyBorder="1" applyAlignment="1">
      <alignment horizontal="left" shrinkToFit="1"/>
    </xf>
    <xf numFmtId="14" fontId="29" fillId="24" borderId="21" xfId="41" quotePrefix="1" applyNumberFormat="1" applyFont="1" applyFill="1" applyBorder="1" applyAlignment="1">
      <alignment horizontal="left" shrinkToFit="1"/>
    </xf>
    <xf numFmtId="0" fontId="29" fillId="0" borderId="21" xfId="41" applyFont="1" applyBorder="1" applyAlignment="1">
      <alignment horizontal="left"/>
    </xf>
    <xf numFmtId="0" fontId="29" fillId="0" borderId="21" xfId="41" applyFont="1" applyBorder="1" applyAlignment="1">
      <alignment horizontal="center"/>
    </xf>
    <xf numFmtId="14" fontId="29" fillId="0" borderId="21" xfId="41" quotePrefix="1" applyNumberFormat="1" applyFont="1" applyBorder="1" applyAlignment="1">
      <alignment horizontal="left"/>
    </xf>
    <xf numFmtId="0" fontId="29" fillId="0" borderId="21" xfId="41" applyFont="1" applyBorder="1" applyAlignment="1">
      <alignment horizontal="center" vertical="center"/>
    </xf>
    <xf numFmtId="14" fontId="29" fillId="0" borderId="21" xfId="41" quotePrefix="1" applyNumberFormat="1" applyFont="1" applyBorder="1" applyAlignment="1">
      <alignment horizontal="left" vertical="center"/>
    </xf>
    <xf numFmtId="14" fontId="29" fillId="24" borderId="21" xfId="0" applyNumberFormat="1" applyFont="1" applyFill="1" applyBorder="1" applyAlignment="1">
      <alignment horizontal="left" vertical="center" wrapText="1"/>
    </xf>
    <xf numFmtId="0" fontId="29" fillId="24" borderId="21" xfId="0" applyFont="1" applyFill="1" applyBorder="1" applyAlignment="1">
      <alignment horizontal="center"/>
    </xf>
    <xf numFmtId="14" fontId="29" fillId="24" borderId="21" xfId="0" applyNumberFormat="1" applyFont="1" applyFill="1" applyBorder="1" applyAlignment="1">
      <alignment horizontal="left"/>
    </xf>
    <xf numFmtId="0" fontId="29" fillId="24" borderId="21" xfId="0" quotePrefix="1" applyFont="1" applyFill="1" applyBorder="1" applyAlignment="1">
      <alignment horizontal="left"/>
    </xf>
    <xf numFmtId="14" fontId="29" fillId="24" borderId="21" xfId="0" quotePrefix="1" applyNumberFormat="1" applyFont="1" applyFill="1" applyBorder="1" applyAlignment="1">
      <alignment horizontal="left"/>
    </xf>
    <xf numFmtId="0" fontId="29" fillId="24" borderId="14" xfId="0" applyFont="1" applyFill="1" applyBorder="1" applyAlignment="1">
      <alignment horizontal="center" wrapText="1"/>
    </xf>
    <xf numFmtId="0" fontId="29" fillId="24" borderId="14" xfId="0" applyFont="1" applyFill="1" applyBorder="1" applyAlignment="1">
      <alignment horizontal="left" wrapText="1"/>
    </xf>
    <xf numFmtId="0" fontId="28" fillId="24" borderId="14" xfId="0" quotePrefix="1" applyFont="1" applyFill="1" applyBorder="1" applyAlignment="1">
      <alignment horizontal="center" wrapText="1"/>
    </xf>
    <xf numFmtId="0" fontId="28" fillId="24" borderId="14" xfId="0" applyFont="1" applyFill="1" applyBorder="1" applyAlignment="1">
      <alignment shrinkToFit="1"/>
    </xf>
    <xf numFmtId="0" fontId="26" fillId="24" borderId="11" xfId="0" applyFont="1" applyFill="1" applyBorder="1"/>
    <xf numFmtId="0" fontId="26" fillId="24" borderId="12" xfId="0" applyFont="1" applyFill="1" applyBorder="1"/>
    <xf numFmtId="0" fontId="29" fillId="24" borderId="13" xfId="0" applyFont="1" applyFill="1" applyBorder="1" applyAlignment="1">
      <alignment horizontal="center" wrapText="1"/>
    </xf>
    <xf numFmtId="0" fontId="29" fillId="24" borderId="13" xfId="0" applyFont="1" applyFill="1" applyBorder="1" applyAlignment="1">
      <alignment horizontal="left" wrapText="1"/>
    </xf>
    <xf numFmtId="0" fontId="28" fillId="24" borderId="13" xfId="0" quotePrefix="1" applyFont="1" applyFill="1" applyBorder="1" applyAlignment="1">
      <alignment horizontal="center" wrapText="1"/>
    </xf>
    <xf numFmtId="0" fontId="28" fillId="24" borderId="13" xfId="0" applyFont="1" applyFill="1" applyBorder="1" applyAlignment="1">
      <alignment shrinkToFit="1"/>
    </xf>
    <xf numFmtId="14" fontId="28" fillId="24" borderId="13" xfId="0" quotePrefix="1" applyNumberFormat="1" applyFont="1" applyFill="1" applyBorder="1" applyAlignment="1">
      <alignment horizontal="center" wrapText="1"/>
    </xf>
    <xf numFmtId="0" fontId="29" fillId="24" borderId="13" xfId="0" applyFont="1" applyFill="1" applyBorder="1" applyAlignment="1">
      <alignment horizontal="left"/>
    </xf>
    <xf numFmtId="0" fontId="28" fillId="24" borderId="13" xfId="0" quotePrefix="1" applyFont="1" applyFill="1" applyBorder="1" applyAlignment="1">
      <alignment horizontal="center"/>
    </xf>
    <xf numFmtId="0" fontId="29" fillId="24" borderId="13" xfId="0" applyFont="1" applyFill="1" applyBorder="1"/>
    <xf numFmtId="0" fontId="29" fillId="24" borderId="13" xfId="0" applyFont="1" applyFill="1" applyBorder="1" applyAlignment="1">
      <alignment horizontal="center"/>
    </xf>
    <xf numFmtId="0" fontId="29" fillId="24" borderId="13" xfId="71" applyFont="1" applyFill="1" applyBorder="1" applyAlignment="1">
      <alignment horizontal="left" wrapText="1"/>
    </xf>
    <xf numFmtId="0" fontId="29" fillId="24" borderId="22" xfId="0" applyFont="1" applyFill="1" applyBorder="1" applyAlignment="1">
      <alignment horizontal="left" wrapText="1"/>
    </xf>
    <xf numFmtId="0" fontId="29" fillId="24" borderId="24" xfId="0" applyFont="1" applyFill="1" applyBorder="1" applyAlignment="1">
      <alignment horizontal="left" wrapText="1"/>
    </xf>
    <xf numFmtId="0" fontId="29" fillId="24" borderId="23" xfId="0" applyFont="1" applyFill="1" applyBorder="1" applyAlignment="1">
      <alignment horizontal="left" wrapText="1"/>
    </xf>
    <xf numFmtId="0" fontId="29" fillId="24" borderId="12" xfId="0" applyFont="1" applyFill="1" applyBorder="1" applyAlignment="1">
      <alignment horizontal="left"/>
    </xf>
    <xf numFmtId="0" fontId="29" fillId="24" borderId="12" xfId="0" applyFont="1" applyFill="1" applyBorder="1" applyAlignment="1">
      <alignment horizontal="left" wrapText="1"/>
    </xf>
    <xf numFmtId="49" fontId="28" fillId="24" borderId="13" xfId="0" quotePrefix="1" applyNumberFormat="1" applyFont="1" applyFill="1" applyBorder="1" applyAlignment="1">
      <alignment horizontal="center" wrapText="1"/>
    </xf>
    <xf numFmtId="0" fontId="29" fillId="24" borderId="13" xfId="0" applyFont="1" applyFill="1" applyBorder="1" applyAlignment="1">
      <alignment shrinkToFit="1"/>
    </xf>
    <xf numFmtId="0" fontId="29" fillId="24" borderId="26" xfId="0" applyFont="1" applyFill="1" applyBorder="1" applyAlignment="1">
      <alignment horizontal="left" wrapText="1"/>
    </xf>
    <xf numFmtId="0" fontId="29" fillId="24" borderId="13" xfId="0" applyFont="1" applyFill="1" applyBorder="1" applyAlignment="1">
      <alignment wrapText="1"/>
    </xf>
    <xf numFmtId="0" fontId="29" fillId="24" borderId="25" xfId="0" applyFont="1" applyFill="1" applyBorder="1" applyAlignment="1">
      <alignment horizontal="left" wrapText="1"/>
    </xf>
    <xf numFmtId="14" fontId="28" fillId="24" borderId="13" xfId="0" applyNumberFormat="1" applyFont="1" applyFill="1" applyBorder="1" applyAlignment="1">
      <alignment horizontal="center" wrapText="1"/>
    </xf>
    <xf numFmtId="0" fontId="29" fillId="24" borderId="13" xfId="71" applyFont="1" applyFill="1" applyBorder="1"/>
    <xf numFmtId="0" fontId="29" fillId="24" borderId="13" xfId="72" applyFont="1" applyFill="1" applyBorder="1" applyAlignment="1">
      <alignment horizontal="left" wrapText="1"/>
    </xf>
    <xf numFmtId="0" fontId="29" fillId="24" borderId="13" xfId="73" applyFont="1" applyFill="1" applyBorder="1"/>
    <xf numFmtId="14" fontId="28" fillId="24" borderId="13" xfId="29" applyNumberFormat="1" applyFont="1" applyFill="1" applyBorder="1" applyAlignment="1">
      <alignment horizontal="center"/>
    </xf>
    <xf numFmtId="49" fontId="29" fillId="24" borderId="13" xfId="72" applyNumberFormat="1" applyFont="1" applyFill="1" applyBorder="1" applyAlignment="1">
      <alignment horizontal="left"/>
    </xf>
    <xf numFmtId="14" fontId="29" fillId="24" borderId="13" xfId="0" applyNumberFormat="1" applyFont="1" applyFill="1" applyBorder="1" applyAlignment="1">
      <alignment horizontal="center"/>
    </xf>
    <xf numFmtId="0" fontId="29" fillId="24" borderId="13" xfId="42" applyFont="1" applyFill="1" applyBorder="1" applyAlignment="1">
      <alignment horizontal="left"/>
    </xf>
    <xf numFmtId="0" fontId="28" fillId="24" borderId="13" xfId="42" applyFont="1" applyFill="1" applyBorder="1" applyAlignment="1">
      <alignment horizontal="center"/>
    </xf>
    <xf numFmtId="14" fontId="28" fillId="24" borderId="13" xfId="42" quotePrefix="1" applyNumberFormat="1" applyFont="1" applyFill="1" applyBorder="1" applyAlignment="1">
      <alignment horizontal="center"/>
    </xf>
    <xf numFmtId="0" fontId="29" fillId="24" borderId="13" xfId="42" applyFont="1" applyFill="1" applyBorder="1" applyAlignment="1">
      <alignment horizontal="center"/>
    </xf>
    <xf numFmtId="0" fontId="29" fillId="24" borderId="13" xfId="42" applyFont="1" applyFill="1" applyBorder="1" applyAlignment="1">
      <alignment wrapText="1"/>
    </xf>
    <xf numFmtId="0" fontId="28" fillId="24" borderId="13" xfId="42" applyFont="1" applyFill="1" applyBorder="1" applyAlignment="1">
      <alignment horizontal="center" wrapText="1"/>
    </xf>
    <xf numFmtId="0" fontId="29" fillId="24" borderId="13" xfId="42" applyFont="1" applyFill="1" applyBorder="1" applyAlignment="1">
      <alignment horizontal="center" wrapText="1"/>
    </xf>
    <xf numFmtId="0" fontId="29" fillId="24" borderId="13" xfId="42" applyFont="1" applyFill="1" applyBorder="1" applyAlignment="1">
      <alignment horizontal="left" wrapText="1"/>
    </xf>
    <xf numFmtId="14" fontId="28" fillId="24" borderId="13" xfId="42" quotePrefix="1" applyNumberFormat="1" applyFont="1" applyFill="1" applyBorder="1" applyAlignment="1">
      <alignment horizontal="center" wrapText="1"/>
    </xf>
    <xf numFmtId="0" fontId="29" fillId="24" borderId="13" xfId="42" applyFont="1" applyFill="1" applyBorder="1"/>
    <xf numFmtId="14" fontId="29" fillId="24" borderId="13" xfId="42" applyNumberFormat="1" applyFont="1" applyFill="1" applyBorder="1" applyAlignment="1">
      <alignment horizontal="center"/>
    </xf>
    <xf numFmtId="0" fontId="28" fillId="24" borderId="13" xfId="74" applyFont="1" applyFill="1" applyBorder="1" applyAlignment="1">
      <alignment wrapText="1"/>
    </xf>
    <xf numFmtId="0" fontId="28" fillId="24" borderId="13" xfId="74" applyFont="1" applyFill="1" applyBorder="1" applyAlignment="1">
      <alignment horizontal="center" wrapText="1"/>
    </xf>
    <xf numFmtId="14" fontId="28" fillId="24" borderId="13" xfId="74" quotePrefix="1" applyNumberFormat="1" applyFont="1" applyFill="1" applyBorder="1" applyAlignment="1">
      <alignment horizontal="center" wrapText="1"/>
    </xf>
    <xf numFmtId="0" fontId="28" fillId="24" borderId="13" xfId="74" applyFont="1" applyFill="1" applyBorder="1" applyAlignment="1">
      <alignment horizontal="left" wrapText="1"/>
    </xf>
    <xf numFmtId="0" fontId="28" fillId="24" borderId="13" xfId="74" applyFont="1" applyFill="1" applyBorder="1" applyAlignment="1">
      <alignment horizontal="left"/>
    </xf>
    <xf numFmtId="0" fontId="28" fillId="24" borderId="13" xfId="74" applyFont="1" applyFill="1" applyBorder="1"/>
    <xf numFmtId="0" fontId="28" fillId="24" borderId="13" xfId="74" applyFont="1" applyFill="1" applyBorder="1" applyAlignment="1">
      <alignment horizontal="center"/>
    </xf>
    <xf numFmtId="14" fontId="28" fillId="24" borderId="13" xfId="74" quotePrefix="1" applyNumberFormat="1" applyFont="1" applyFill="1" applyBorder="1" applyAlignment="1">
      <alignment horizontal="center"/>
    </xf>
    <xf numFmtId="0" fontId="29" fillId="24" borderId="13" xfId="0" applyFont="1" applyFill="1" applyBorder="1" applyAlignment="1">
      <alignment horizontal="center" shrinkToFit="1"/>
    </xf>
    <xf numFmtId="0" fontId="29" fillId="24" borderId="13" xfId="0" applyFont="1" applyFill="1" applyBorder="1" applyAlignment="1">
      <alignment horizontal="left" shrinkToFit="1"/>
    </xf>
    <xf numFmtId="14" fontId="28" fillId="24" borderId="13" xfId="0" quotePrefix="1" applyNumberFormat="1" applyFont="1" applyFill="1" applyBorder="1" applyAlignment="1">
      <alignment horizontal="center"/>
    </xf>
    <xf numFmtId="164" fontId="29" fillId="24" borderId="13" xfId="29" applyNumberFormat="1" applyFont="1" applyFill="1" applyBorder="1" applyAlignment="1">
      <alignment horizontal="left"/>
    </xf>
    <xf numFmtId="0" fontId="28" fillId="24" borderId="13" xfId="0" applyFont="1" applyFill="1" applyBorder="1" applyAlignment="1">
      <alignment horizontal="center"/>
    </xf>
    <xf numFmtId="0" fontId="28" fillId="24" borderId="13" xfId="0" applyFont="1" applyFill="1" applyBorder="1"/>
    <xf numFmtId="0" fontId="29" fillId="24" borderId="13" xfId="75" applyFont="1" applyFill="1" applyBorder="1" applyAlignment="1">
      <alignment wrapText="1"/>
    </xf>
    <xf numFmtId="0" fontId="29" fillId="25" borderId="13" xfId="0" applyFont="1" applyFill="1" applyBorder="1" applyAlignment="1">
      <alignment shrinkToFit="1"/>
    </xf>
    <xf numFmtId="0" fontId="26" fillId="25" borderId="0" xfId="0" applyFont="1" applyFill="1"/>
    <xf numFmtId="0" fontId="26" fillId="25" borderId="19" xfId="0" applyFont="1" applyFill="1" applyBorder="1"/>
    <xf numFmtId="0" fontId="26" fillId="25" borderId="20" xfId="0" applyFont="1" applyFill="1" applyBorder="1"/>
    <xf numFmtId="0" fontId="29" fillId="24" borderId="13" xfId="76" applyFont="1" applyFill="1" applyBorder="1" applyAlignment="1">
      <alignment horizontal="left" wrapText="1"/>
    </xf>
    <xf numFmtId="49" fontId="28" fillId="24" borderId="13" xfId="0" quotePrefix="1" applyNumberFormat="1" applyFont="1" applyFill="1" applyBorder="1" applyAlignment="1">
      <alignment horizontal="center"/>
    </xf>
    <xf numFmtId="0" fontId="29" fillId="24" borderId="13" xfId="41" applyFont="1" applyFill="1" applyBorder="1" applyAlignment="1">
      <alignment horizontal="center" wrapText="1"/>
    </xf>
    <xf numFmtId="0" fontId="29" fillId="24" borderId="13" xfId="75" applyFont="1" applyFill="1" applyBorder="1" applyAlignment="1">
      <alignment horizontal="left" wrapText="1"/>
    </xf>
    <xf numFmtId="0" fontId="41" fillId="24" borderId="13" xfId="0" applyFont="1" applyFill="1" applyBorder="1" applyAlignment="1">
      <alignment horizontal="center" vertical="center" wrapText="1"/>
    </xf>
    <xf numFmtId="0" fontId="28" fillId="24" borderId="13" xfId="0" applyFont="1" applyFill="1" applyBorder="1" applyAlignment="1">
      <alignment horizontal="left" wrapText="1"/>
    </xf>
    <xf numFmtId="0" fontId="28" fillId="24" borderId="13" xfId="52" applyFont="1" applyFill="1" applyBorder="1" applyAlignment="1">
      <alignment horizontal="center"/>
    </xf>
    <xf numFmtId="3" fontId="29" fillId="24" borderId="13" xfId="53" applyNumberFormat="1" applyFont="1" applyFill="1" applyBorder="1" applyAlignment="1">
      <alignment horizontal="center"/>
    </xf>
    <xf numFmtId="0" fontId="28" fillId="24" borderId="13" xfId="0" applyFont="1" applyFill="1" applyBorder="1" applyAlignment="1">
      <alignment horizontal="left"/>
    </xf>
    <xf numFmtId="3" fontId="28" fillId="24" borderId="13" xfId="53" quotePrefix="1" applyNumberFormat="1" applyFont="1" applyFill="1" applyBorder="1" applyAlignment="1">
      <alignment horizontal="center"/>
    </xf>
    <xf numFmtId="0" fontId="43" fillId="24" borderId="13" xfId="0" applyFont="1" applyFill="1" applyBorder="1" applyAlignment="1">
      <alignment horizontal="center"/>
    </xf>
    <xf numFmtId="0" fontId="43" fillId="24" borderId="13" xfId="0" applyFont="1" applyFill="1" applyBorder="1" applyAlignment="1">
      <alignment horizontal="left"/>
    </xf>
    <xf numFmtId="49" fontId="28" fillId="24" borderId="13" xfId="0" quotePrefix="1" applyNumberFormat="1" applyFont="1" applyFill="1" applyBorder="1" applyAlignment="1">
      <alignment horizontal="center" shrinkToFit="1"/>
    </xf>
    <xf numFmtId="0" fontId="28" fillId="24" borderId="13" xfId="53" applyFont="1" applyFill="1" applyBorder="1" applyAlignment="1">
      <alignment shrinkToFit="1"/>
    </xf>
    <xf numFmtId="49" fontId="29" fillId="24" borderId="13" xfId="0" applyNumberFormat="1" applyFont="1" applyFill="1" applyBorder="1" applyAlignment="1">
      <alignment horizontal="left" wrapText="1"/>
    </xf>
    <xf numFmtId="49" fontId="29" fillId="24" borderId="13" xfId="0" applyNumberFormat="1" applyFont="1" applyFill="1" applyBorder="1" applyAlignment="1">
      <alignment horizontal="center" wrapText="1"/>
    </xf>
    <xf numFmtId="0" fontId="28" fillId="24" borderId="13" xfId="0" applyFont="1" applyFill="1" applyBorder="1" applyAlignment="1">
      <alignment horizontal="center" shrinkToFit="1"/>
    </xf>
    <xf numFmtId="0" fontId="28" fillId="24" borderId="13" xfId="0" quotePrefix="1" applyFont="1" applyFill="1" applyBorder="1" applyAlignment="1">
      <alignment horizontal="center" shrinkToFit="1"/>
    </xf>
    <xf numFmtId="49" fontId="29" fillId="24" borderId="13" xfId="0" applyNumberFormat="1" applyFont="1" applyFill="1" applyBorder="1" applyAlignment="1">
      <alignment horizontal="left" shrinkToFit="1"/>
    </xf>
    <xf numFmtId="49" fontId="29" fillId="24" borderId="13" xfId="0" applyNumberFormat="1" applyFont="1" applyFill="1" applyBorder="1" applyAlignment="1">
      <alignment horizontal="center" shrinkToFit="1"/>
    </xf>
    <xf numFmtId="0" fontId="29" fillId="24" borderId="13" xfId="0" applyFont="1" applyFill="1" applyBorder="1" applyAlignment="1" applyProtection="1">
      <alignment horizontal="left" shrinkToFit="1"/>
      <protection locked="0"/>
    </xf>
    <xf numFmtId="0" fontId="29" fillId="24" borderId="13" xfId="0" applyFont="1" applyFill="1" applyBorder="1" applyAlignment="1" applyProtection="1">
      <alignment horizontal="center" shrinkToFit="1"/>
      <protection locked="0"/>
    </xf>
    <xf numFmtId="0" fontId="28" fillId="24" borderId="13" xfId="0" quotePrefix="1" applyFont="1" applyFill="1" applyBorder="1" applyAlignment="1" applyProtection="1">
      <alignment horizontal="center" shrinkToFit="1"/>
      <protection locked="0"/>
    </xf>
    <xf numFmtId="0" fontId="29" fillId="24" borderId="13" xfId="53" applyFont="1" applyFill="1" applyBorder="1" applyAlignment="1">
      <alignment shrinkToFit="1"/>
    </xf>
    <xf numFmtId="0" fontId="29" fillId="24" borderId="13" xfId="52" applyFill="1" applyBorder="1" applyAlignment="1">
      <alignment horizontal="left"/>
    </xf>
    <xf numFmtId="0" fontId="29" fillId="24" borderId="13" xfId="45" applyFont="1" applyFill="1" applyBorder="1" applyAlignment="1">
      <alignment horizontal="left" wrapText="1"/>
    </xf>
    <xf numFmtId="0" fontId="29" fillId="24" borderId="13" xfId="69" applyFont="1" applyFill="1" applyBorder="1" applyAlignment="1">
      <alignment horizontal="left" wrapText="1"/>
    </xf>
    <xf numFmtId="0" fontId="29" fillId="24" borderId="13" xfId="52" applyFill="1" applyBorder="1"/>
    <xf numFmtId="0" fontId="29" fillId="24" borderId="18" xfId="0" applyFont="1" applyFill="1" applyBorder="1" applyAlignment="1">
      <alignment horizontal="left" wrapText="1"/>
    </xf>
    <xf numFmtId="0" fontId="29" fillId="24" borderId="18" xfId="0" applyFont="1" applyFill="1" applyBorder="1" applyAlignment="1">
      <alignment horizontal="center" wrapText="1"/>
    </xf>
    <xf numFmtId="0" fontId="28" fillId="24" borderId="18" xfId="0" quotePrefix="1" applyFont="1" applyFill="1" applyBorder="1" applyAlignment="1">
      <alignment horizontal="center" wrapText="1"/>
    </xf>
    <xf numFmtId="0" fontId="29" fillId="24" borderId="18" xfId="0" applyFont="1" applyFill="1" applyBorder="1" applyAlignment="1">
      <alignment horizontal="center"/>
    </xf>
    <xf numFmtId="0" fontId="29" fillId="24" borderId="18" xfId="0" applyFont="1" applyFill="1" applyBorder="1" applyAlignment="1">
      <alignment shrinkToFit="1"/>
    </xf>
    <xf numFmtId="0" fontId="29" fillId="24" borderId="18" xfId="0" applyFont="1" applyFill="1" applyBorder="1" applyAlignment="1">
      <alignment horizontal="left"/>
    </xf>
    <xf numFmtId="0" fontId="28" fillId="24" borderId="21" xfId="0" quotePrefix="1" applyFont="1" applyFill="1" applyBorder="1" applyAlignment="1">
      <alignment horizontal="center" vertical="center" wrapText="1"/>
    </xf>
    <xf numFmtId="0" fontId="29" fillId="24" borderId="21" xfId="0" quotePrefix="1" applyFont="1" applyFill="1" applyBorder="1" applyAlignment="1">
      <alignment horizontal="center" vertical="center" wrapText="1"/>
    </xf>
    <xf numFmtId="0" fontId="29" fillId="24" borderId="14" xfId="0" quotePrefix="1" applyFont="1" applyFill="1" applyBorder="1" applyAlignment="1">
      <alignment horizontal="center" wrapText="1"/>
    </xf>
    <xf numFmtId="0" fontId="3" fillId="24" borderId="0" xfId="0" applyFont="1" applyFill="1" applyAlignment="1">
      <alignment horizontal="center" wrapText="1"/>
    </xf>
    <xf numFmtId="0" fontId="3" fillId="24" borderId="0" xfId="0" applyFont="1" applyFill="1" applyAlignment="1">
      <alignment horizontal="center"/>
    </xf>
    <xf numFmtId="0" fontId="3" fillId="24" borderId="15" xfId="0" applyFont="1" applyFill="1" applyBorder="1" applyAlignment="1">
      <alignment horizontal="left" vertical="center" wrapText="1"/>
    </xf>
    <xf numFmtId="0" fontId="3" fillId="24" borderId="16" xfId="0" applyFont="1" applyFill="1" applyBorder="1" applyAlignment="1">
      <alignment horizontal="left" vertical="center" wrapText="1"/>
    </xf>
    <xf numFmtId="0" fontId="3" fillId="24" borderId="17" xfId="0" applyFont="1" applyFill="1" applyBorder="1" applyAlignment="1">
      <alignment horizontal="left" vertical="center" wrapText="1"/>
    </xf>
    <xf numFmtId="0" fontId="27" fillId="27" borderId="15" xfId="0" applyFont="1" applyFill="1" applyBorder="1" applyAlignment="1">
      <alignment horizontal="left" vertical="center" wrapText="1"/>
    </xf>
    <xf numFmtId="0" fontId="27" fillId="27" borderId="16" xfId="0" applyFont="1" applyFill="1" applyBorder="1" applyAlignment="1">
      <alignment horizontal="left" vertical="center" wrapText="1"/>
    </xf>
    <xf numFmtId="0" fontId="27" fillId="27" borderId="17" xfId="0" applyFont="1" applyFill="1" applyBorder="1" applyAlignment="1">
      <alignment horizontal="left" vertical="center" wrapText="1"/>
    </xf>
    <xf numFmtId="0" fontId="28" fillId="24" borderId="0" xfId="0" quotePrefix="1" applyFont="1" applyFill="1" applyAlignment="1">
      <alignment horizontal="left" vertical="center" wrapText="1"/>
    </xf>
    <xf numFmtId="0" fontId="46" fillId="27" borderId="0" xfId="0" applyFont="1" applyFill="1" applyAlignment="1">
      <alignment horizontal="left" vertical="center" wrapText="1"/>
    </xf>
    <xf numFmtId="0" fontId="28" fillId="27" borderId="0" xfId="0" applyFont="1" applyFill="1" applyAlignment="1">
      <alignment horizontal="left" vertical="center" wrapText="1"/>
    </xf>
    <xf numFmtId="0" fontId="28" fillId="27" borderId="0" xfId="0" quotePrefix="1" applyFont="1" applyFill="1" applyAlignment="1">
      <alignment horizontal="left" vertical="center" wrapText="1"/>
    </xf>
  </cellXfs>
  <cellStyles count="8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ình thường 2_khuyết tật" xfId="26" xr:uid="{00000000-0005-0000-0000-000019000000}"/>
    <cellStyle name="Calculation" xfId="27" builtinId="22" customBuiltin="1"/>
    <cellStyle name="Check Cell" xfId="28" builtinId="23" customBuiltin="1"/>
    <cellStyle name="Comma" xfId="29" builtinId="3"/>
    <cellStyle name="Comma 2" xfId="65" xr:uid="{00000000-0005-0000-0000-00001D000000}"/>
    <cellStyle name="Comma 2 2" xfId="30" xr:uid="{00000000-0005-0000-0000-00001E000000}"/>
    <cellStyle name="Comma 2 2 2" xfId="31" xr:uid="{00000000-0005-0000-0000-00001F000000}"/>
    <cellStyle name="Comma 3" xfId="64" xr:uid="{00000000-0005-0000-0000-000020000000}"/>
    <cellStyle name="Explanatory Text" xfId="32" builtinId="53" customBuiltin="1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10" xfId="74" xr:uid="{00000000-0005-0000-0000-00002B000000}"/>
    <cellStyle name="Normal 14" xfId="73" xr:uid="{00000000-0005-0000-0000-00002C000000}"/>
    <cellStyle name="Normal 15" xfId="71" xr:uid="{00000000-0005-0000-0000-00002D000000}"/>
    <cellStyle name="Normal 17" xfId="72" xr:uid="{00000000-0005-0000-0000-00002E000000}"/>
    <cellStyle name="Normal 2" xfId="41" xr:uid="{00000000-0005-0000-0000-00002F000000}"/>
    <cellStyle name="Normal 2 2" xfId="42" xr:uid="{00000000-0005-0000-0000-000030000000}"/>
    <cellStyle name="Normal 2 2 3" xfId="43" xr:uid="{00000000-0005-0000-0000-000031000000}"/>
    <cellStyle name="Normal 2 3" xfId="66" xr:uid="{00000000-0005-0000-0000-000032000000}"/>
    <cellStyle name="Normal 2 6" xfId="44" xr:uid="{00000000-0005-0000-0000-000033000000}"/>
    <cellStyle name="Normal 22" xfId="79" xr:uid="{00000000-0005-0000-0000-000034000000}"/>
    <cellStyle name="Normal 23" xfId="77" xr:uid="{00000000-0005-0000-0000-000035000000}"/>
    <cellStyle name="Normal 3" xfId="45" xr:uid="{00000000-0005-0000-0000-000036000000}"/>
    <cellStyle name="Normal 3 2" xfId="70" xr:uid="{00000000-0005-0000-0000-000037000000}"/>
    <cellStyle name="Normal 4" xfId="46" xr:uid="{00000000-0005-0000-0000-000038000000}"/>
    <cellStyle name="Normal 4 2" xfId="47" xr:uid="{00000000-0005-0000-0000-000039000000}"/>
    <cellStyle name="Normal 5" xfId="48" xr:uid="{00000000-0005-0000-0000-00003A000000}"/>
    <cellStyle name="Normal 6" xfId="49" xr:uid="{00000000-0005-0000-0000-00003B000000}"/>
    <cellStyle name="Normal 6 4" xfId="50" xr:uid="{00000000-0005-0000-0000-00003C000000}"/>
    <cellStyle name="Normal 7" xfId="67" xr:uid="{00000000-0005-0000-0000-00003D000000}"/>
    <cellStyle name="Normal 8" xfId="51" xr:uid="{00000000-0005-0000-0000-00003E000000}"/>
    <cellStyle name="Normal 9" xfId="68" xr:uid="{00000000-0005-0000-0000-00003F000000}"/>
    <cellStyle name="Normal_Khuyết tật" xfId="78" xr:uid="{00000000-0005-0000-0000-000040000000}"/>
    <cellStyle name="Normal_Sheet1" xfId="52" xr:uid="{00000000-0005-0000-0000-000041000000}"/>
    <cellStyle name="Normal_Sheet1_1" xfId="75" xr:uid="{00000000-0005-0000-0000-000042000000}"/>
    <cellStyle name="Normal_Sheet1_1 2" xfId="76" xr:uid="{00000000-0005-0000-0000-000043000000}"/>
    <cellStyle name="Normal_Sheet1_Bang phat tien HTCPHT 4 thang cuoi nam 2014 CSinh" xfId="69" xr:uid="{00000000-0005-0000-0000-000044000000}"/>
    <cellStyle name="Normal_Sheet2" xfId="53" xr:uid="{00000000-0005-0000-0000-000045000000}"/>
    <cellStyle name="Normal_Sheet3" xfId="54" xr:uid="{00000000-0005-0000-0000-000046000000}"/>
    <cellStyle name="Note" xfId="55" builtinId="10" customBuiltin="1"/>
    <cellStyle name="Note 2" xfId="56" xr:uid="{00000000-0005-0000-0000-000048000000}"/>
    <cellStyle name="Note 3" xfId="57" xr:uid="{00000000-0005-0000-0000-000049000000}"/>
    <cellStyle name="Output" xfId="58" builtinId="21" customBuiltin="1"/>
    <cellStyle name="RowLevel_0" xfId="59" xr:uid="{00000000-0005-0000-0000-00004B000000}"/>
    <cellStyle name="Style 1" xfId="60" xr:uid="{00000000-0005-0000-0000-00004C000000}"/>
    <cellStyle name="Title" xfId="61" builtinId="15" customBuiltin="1"/>
    <cellStyle name="Total" xfId="62" builtinId="25" customBuiltin="1"/>
    <cellStyle name="Warning Text" xfId="6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1</xdr:row>
      <xdr:rowOff>47625</xdr:rowOff>
    </xdr:from>
    <xdr:to>
      <xdr:col>6</xdr:col>
      <xdr:colOff>219075</xdr:colOff>
      <xdr:row>1</xdr:row>
      <xdr:rowOff>47625</xdr:rowOff>
    </xdr:to>
    <xdr:sp macro="" textlink="">
      <xdr:nvSpPr>
        <xdr:cNvPr id="59362" name="Line 17">
          <a:extLst>
            <a:ext uri="{FF2B5EF4-FFF2-40B4-BE49-F238E27FC236}">
              <a16:creationId xmlns:a16="http://schemas.microsoft.com/office/drawing/2014/main" id="{00000000-0008-0000-0000-0000E2E70000}"/>
            </a:ext>
          </a:extLst>
        </xdr:cNvPr>
        <xdr:cNvSpPr>
          <a:spLocks noChangeShapeType="1"/>
        </xdr:cNvSpPr>
      </xdr:nvSpPr>
      <xdr:spPr bwMode="auto">
        <a:xfrm flipV="1">
          <a:off x="3886200" y="609600"/>
          <a:ext cx="1933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451</xdr:row>
      <xdr:rowOff>0</xdr:rowOff>
    </xdr:to>
    <xdr:sp macro="" textlink="">
      <xdr:nvSpPr>
        <xdr:cNvPr id="59363" name="Text Box 714">
          <a:extLst>
            <a:ext uri="{FF2B5EF4-FFF2-40B4-BE49-F238E27FC236}">
              <a16:creationId xmlns:a16="http://schemas.microsoft.com/office/drawing/2014/main" id="{00000000-0008-0000-0000-0000E3E70000}"/>
            </a:ext>
          </a:extLst>
        </xdr:cNvPr>
        <xdr:cNvSpPr txBox="1">
          <a:spLocks noChangeArrowheads="1"/>
        </xdr:cNvSpPr>
      </xdr:nvSpPr>
      <xdr:spPr bwMode="auto">
        <a:xfrm>
          <a:off x="3038475" y="5747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451</xdr:row>
      <xdr:rowOff>0</xdr:rowOff>
    </xdr:to>
    <xdr:sp macro="" textlink="">
      <xdr:nvSpPr>
        <xdr:cNvPr id="59364" name="Text Box 715">
          <a:extLst>
            <a:ext uri="{FF2B5EF4-FFF2-40B4-BE49-F238E27FC236}">
              <a16:creationId xmlns:a16="http://schemas.microsoft.com/office/drawing/2014/main" id="{00000000-0008-0000-0000-0000E4E70000}"/>
            </a:ext>
          </a:extLst>
        </xdr:cNvPr>
        <xdr:cNvSpPr txBox="1">
          <a:spLocks noChangeArrowheads="1"/>
        </xdr:cNvSpPr>
      </xdr:nvSpPr>
      <xdr:spPr bwMode="auto">
        <a:xfrm>
          <a:off x="3038475" y="5747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451</xdr:row>
      <xdr:rowOff>0</xdr:rowOff>
    </xdr:to>
    <xdr:sp macro="" textlink="">
      <xdr:nvSpPr>
        <xdr:cNvPr id="59365" name="Text Box 716">
          <a:extLst>
            <a:ext uri="{FF2B5EF4-FFF2-40B4-BE49-F238E27FC236}">
              <a16:creationId xmlns:a16="http://schemas.microsoft.com/office/drawing/2014/main" id="{00000000-0008-0000-0000-0000E5E70000}"/>
            </a:ext>
          </a:extLst>
        </xdr:cNvPr>
        <xdr:cNvSpPr txBox="1">
          <a:spLocks noChangeArrowheads="1"/>
        </xdr:cNvSpPr>
      </xdr:nvSpPr>
      <xdr:spPr bwMode="auto">
        <a:xfrm>
          <a:off x="3038475" y="5747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451</xdr:row>
      <xdr:rowOff>0</xdr:rowOff>
    </xdr:to>
    <xdr:sp macro="" textlink="">
      <xdr:nvSpPr>
        <xdr:cNvPr id="59366" name="Text Box 717">
          <a:extLst>
            <a:ext uri="{FF2B5EF4-FFF2-40B4-BE49-F238E27FC236}">
              <a16:creationId xmlns:a16="http://schemas.microsoft.com/office/drawing/2014/main" id="{00000000-0008-0000-0000-0000E6E70000}"/>
            </a:ext>
          </a:extLst>
        </xdr:cNvPr>
        <xdr:cNvSpPr txBox="1">
          <a:spLocks noChangeArrowheads="1"/>
        </xdr:cNvSpPr>
      </xdr:nvSpPr>
      <xdr:spPr bwMode="auto">
        <a:xfrm>
          <a:off x="3038475" y="5747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451</xdr:row>
      <xdr:rowOff>0</xdr:rowOff>
    </xdr:to>
    <xdr:sp macro="" textlink="">
      <xdr:nvSpPr>
        <xdr:cNvPr id="59367" name="Text Box 718">
          <a:extLst>
            <a:ext uri="{FF2B5EF4-FFF2-40B4-BE49-F238E27FC236}">
              <a16:creationId xmlns:a16="http://schemas.microsoft.com/office/drawing/2014/main" id="{00000000-0008-0000-0000-0000E7E70000}"/>
            </a:ext>
          </a:extLst>
        </xdr:cNvPr>
        <xdr:cNvSpPr txBox="1">
          <a:spLocks noChangeArrowheads="1"/>
        </xdr:cNvSpPr>
      </xdr:nvSpPr>
      <xdr:spPr bwMode="auto">
        <a:xfrm>
          <a:off x="3038475" y="5747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451</xdr:row>
      <xdr:rowOff>0</xdr:rowOff>
    </xdr:to>
    <xdr:sp macro="" textlink="">
      <xdr:nvSpPr>
        <xdr:cNvPr id="59368" name="Text Box 719">
          <a:extLst>
            <a:ext uri="{FF2B5EF4-FFF2-40B4-BE49-F238E27FC236}">
              <a16:creationId xmlns:a16="http://schemas.microsoft.com/office/drawing/2014/main" id="{00000000-0008-0000-0000-0000E8E70000}"/>
            </a:ext>
          </a:extLst>
        </xdr:cNvPr>
        <xdr:cNvSpPr txBox="1">
          <a:spLocks noChangeArrowheads="1"/>
        </xdr:cNvSpPr>
      </xdr:nvSpPr>
      <xdr:spPr bwMode="auto">
        <a:xfrm>
          <a:off x="3038475" y="5747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451</xdr:row>
      <xdr:rowOff>0</xdr:rowOff>
    </xdr:to>
    <xdr:sp macro="" textlink="">
      <xdr:nvSpPr>
        <xdr:cNvPr id="59369" name="Text Box 720">
          <a:extLst>
            <a:ext uri="{FF2B5EF4-FFF2-40B4-BE49-F238E27FC236}">
              <a16:creationId xmlns:a16="http://schemas.microsoft.com/office/drawing/2014/main" id="{00000000-0008-0000-0000-0000E9E70000}"/>
            </a:ext>
          </a:extLst>
        </xdr:cNvPr>
        <xdr:cNvSpPr txBox="1">
          <a:spLocks noChangeArrowheads="1"/>
        </xdr:cNvSpPr>
      </xdr:nvSpPr>
      <xdr:spPr bwMode="auto">
        <a:xfrm>
          <a:off x="3038475" y="5747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451</xdr:row>
      <xdr:rowOff>0</xdr:rowOff>
    </xdr:to>
    <xdr:sp macro="" textlink="">
      <xdr:nvSpPr>
        <xdr:cNvPr id="59370" name="Text Box 721">
          <a:extLst>
            <a:ext uri="{FF2B5EF4-FFF2-40B4-BE49-F238E27FC236}">
              <a16:creationId xmlns:a16="http://schemas.microsoft.com/office/drawing/2014/main" id="{00000000-0008-0000-0000-0000EAE70000}"/>
            </a:ext>
          </a:extLst>
        </xdr:cNvPr>
        <xdr:cNvSpPr txBox="1">
          <a:spLocks noChangeArrowheads="1"/>
        </xdr:cNvSpPr>
      </xdr:nvSpPr>
      <xdr:spPr bwMode="auto">
        <a:xfrm>
          <a:off x="3038475" y="5747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451</xdr:row>
      <xdr:rowOff>0</xdr:rowOff>
    </xdr:to>
    <xdr:sp macro="" textlink="">
      <xdr:nvSpPr>
        <xdr:cNvPr id="59371" name="Text Box 722">
          <a:extLst>
            <a:ext uri="{FF2B5EF4-FFF2-40B4-BE49-F238E27FC236}">
              <a16:creationId xmlns:a16="http://schemas.microsoft.com/office/drawing/2014/main" id="{00000000-0008-0000-0000-0000EBE70000}"/>
            </a:ext>
          </a:extLst>
        </xdr:cNvPr>
        <xdr:cNvSpPr txBox="1">
          <a:spLocks noChangeArrowheads="1"/>
        </xdr:cNvSpPr>
      </xdr:nvSpPr>
      <xdr:spPr bwMode="auto">
        <a:xfrm>
          <a:off x="3038475" y="5747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451</xdr:row>
      <xdr:rowOff>0</xdr:rowOff>
    </xdr:to>
    <xdr:sp macro="" textlink="">
      <xdr:nvSpPr>
        <xdr:cNvPr id="59372" name="Text Box 723">
          <a:extLst>
            <a:ext uri="{FF2B5EF4-FFF2-40B4-BE49-F238E27FC236}">
              <a16:creationId xmlns:a16="http://schemas.microsoft.com/office/drawing/2014/main" id="{00000000-0008-0000-0000-0000ECE70000}"/>
            </a:ext>
          </a:extLst>
        </xdr:cNvPr>
        <xdr:cNvSpPr txBox="1">
          <a:spLocks noChangeArrowheads="1"/>
        </xdr:cNvSpPr>
      </xdr:nvSpPr>
      <xdr:spPr bwMode="auto">
        <a:xfrm>
          <a:off x="3038475" y="5747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451</xdr:row>
      <xdr:rowOff>0</xdr:rowOff>
    </xdr:to>
    <xdr:sp macro="" textlink="">
      <xdr:nvSpPr>
        <xdr:cNvPr id="59373" name="Text Box 724">
          <a:extLst>
            <a:ext uri="{FF2B5EF4-FFF2-40B4-BE49-F238E27FC236}">
              <a16:creationId xmlns:a16="http://schemas.microsoft.com/office/drawing/2014/main" id="{00000000-0008-0000-0000-0000EDE70000}"/>
            </a:ext>
          </a:extLst>
        </xdr:cNvPr>
        <xdr:cNvSpPr txBox="1">
          <a:spLocks noChangeArrowheads="1"/>
        </xdr:cNvSpPr>
      </xdr:nvSpPr>
      <xdr:spPr bwMode="auto">
        <a:xfrm>
          <a:off x="3038475" y="5747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451</xdr:row>
      <xdr:rowOff>0</xdr:rowOff>
    </xdr:to>
    <xdr:sp macro="" textlink="">
      <xdr:nvSpPr>
        <xdr:cNvPr id="59374" name="Text Box 725">
          <a:extLst>
            <a:ext uri="{FF2B5EF4-FFF2-40B4-BE49-F238E27FC236}">
              <a16:creationId xmlns:a16="http://schemas.microsoft.com/office/drawing/2014/main" id="{00000000-0008-0000-0000-0000EEE70000}"/>
            </a:ext>
          </a:extLst>
        </xdr:cNvPr>
        <xdr:cNvSpPr txBox="1">
          <a:spLocks noChangeArrowheads="1"/>
        </xdr:cNvSpPr>
      </xdr:nvSpPr>
      <xdr:spPr bwMode="auto">
        <a:xfrm>
          <a:off x="3038475" y="5747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451</xdr:row>
      <xdr:rowOff>0</xdr:rowOff>
    </xdr:to>
    <xdr:sp macro="" textlink="">
      <xdr:nvSpPr>
        <xdr:cNvPr id="59375" name="Text Box 726">
          <a:extLst>
            <a:ext uri="{FF2B5EF4-FFF2-40B4-BE49-F238E27FC236}">
              <a16:creationId xmlns:a16="http://schemas.microsoft.com/office/drawing/2014/main" id="{00000000-0008-0000-0000-0000EFE70000}"/>
            </a:ext>
          </a:extLst>
        </xdr:cNvPr>
        <xdr:cNvSpPr txBox="1">
          <a:spLocks noChangeArrowheads="1"/>
        </xdr:cNvSpPr>
      </xdr:nvSpPr>
      <xdr:spPr bwMode="auto">
        <a:xfrm>
          <a:off x="3038475" y="5747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451</xdr:row>
      <xdr:rowOff>0</xdr:rowOff>
    </xdr:to>
    <xdr:sp macro="" textlink="">
      <xdr:nvSpPr>
        <xdr:cNvPr id="59376" name="Text Box 727">
          <a:extLst>
            <a:ext uri="{FF2B5EF4-FFF2-40B4-BE49-F238E27FC236}">
              <a16:creationId xmlns:a16="http://schemas.microsoft.com/office/drawing/2014/main" id="{00000000-0008-0000-0000-0000F0E70000}"/>
            </a:ext>
          </a:extLst>
        </xdr:cNvPr>
        <xdr:cNvSpPr txBox="1">
          <a:spLocks noChangeArrowheads="1"/>
        </xdr:cNvSpPr>
      </xdr:nvSpPr>
      <xdr:spPr bwMode="auto">
        <a:xfrm>
          <a:off x="3038475" y="5747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451</xdr:row>
      <xdr:rowOff>0</xdr:rowOff>
    </xdr:to>
    <xdr:sp macro="" textlink="">
      <xdr:nvSpPr>
        <xdr:cNvPr id="59377" name="Text Box 728">
          <a:extLst>
            <a:ext uri="{FF2B5EF4-FFF2-40B4-BE49-F238E27FC236}">
              <a16:creationId xmlns:a16="http://schemas.microsoft.com/office/drawing/2014/main" id="{00000000-0008-0000-0000-0000F1E70000}"/>
            </a:ext>
          </a:extLst>
        </xdr:cNvPr>
        <xdr:cNvSpPr txBox="1">
          <a:spLocks noChangeArrowheads="1"/>
        </xdr:cNvSpPr>
      </xdr:nvSpPr>
      <xdr:spPr bwMode="auto">
        <a:xfrm>
          <a:off x="3038475" y="5747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451</xdr:row>
      <xdr:rowOff>0</xdr:rowOff>
    </xdr:to>
    <xdr:sp macro="" textlink="">
      <xdr:nvSpPr>
        <xdr:cNvPr id="59378" name="Text Box 729">
          <a:extLst>
            <a:ext uri="{FF2B5EF4-FFF2-40B4-BE49-F238E27FC236}">
              <a16:creationId xmlns:a16="http://schemas.microsoft.com/office/drawing/2014/main" id="{00000000-0008-0000-0000-0000F2E70000}"/>
            </a:ext>
          </a:extLst>
        </xdr:cNvPr>
        <xdr:cNvSpPr txBox="1">
          <a:spLocks noChangeArrowheads="1"/>
        </xdr:cNvSpPr>
      </xdr:nvSpPr>
      <xdr:spPr bwMode="auto">
        <a:xfrm>
          <a:off x="3038475" y="5747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451</xdr:row>
      <xdr:rowOff>0</xdr:rowOff>
    </xdr:to>
    <xdr:sp macro="" textlink="">
      <xdr:nvSpPr>
        <xdr:cNvPr id="59379" name="Text Box 730">
          <a:extLst>
            <a:ext uri="{FF2B5EF4-FFF2-40B4-BE49-F238E27FC236}">
              <a16:creationId xmlns:a16="http://schemas.microsoft.com/office/drawing/2014/main" id="{00000000-0008-0000-0000-0000F3E70000}"/>
            </a:ext>
          </a:extLst>
        </xdr:cNvPr>
        <xdr:cNvSpPr txBox="1">
          <a:spLocks noChangeArrowheads="1"/>
        </xdr:cNvSpPr>
      </xdr:nvSpPr>
      <xdr:spPr bwMode="auto">
        <a:xfrm>
          <a:off x="3038475" y="5747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451</xdr:row>
      <xdr:rowOff>0</xdr:rowOff>
    </xdr:to>
    <xdr:sp macro="" textlink="">
      <xdr:nvSpPr>
        <xdr:cNvPr id="59380" name="Text Box 731">
          <a:extLst>
            <a:ext uri="{FF2B5EF4-FFF2-40B4-BE49-F238E27FC236}">
              <a16:creationId xmlns:a16="http://schemas.microsoft.com/office/drawing/2014/main" id="{00000000-0008-0000-0000-0000F4E70000}"/>
            </a:ext>
          </a:extLst>
        </xdr:cNvPr>
        <xdr:cNvSpPr txBox="1">
          <a:spLocks noChangeArrowheads="1"/>
        </xdr:cNvSpPr>
      </xdr:nvSpPr>
      <xdr:spPr bwMode="auto">
        <a:xfrm>
          <a:off x="3038475" y="5747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451</xdr:row>
      <xdr:rowOff>0</xdr:rowOff>
    </xdr:to>
    <xdr:sp macro="" textlink="">
      <xdr:nvSpPr>
        <xdr:cNvPr id="59381" name="Text Box 732">
          <a:extLst>
            <a:ext uri="{FF2B5EF4-FFF2-40B4-BE49-F238E27FC236}">
              <a16:creationId xmlns:a16="http://schemas.microsoft.com/office/drawing/2014/main" id="{00000000-0008-0000-0000-0000F5E70000}"/>
            </a:ext>
          </a:extLst>
        </xdr:cNvPr>
        <xdr:cNvSpPr txBox="1">
          <a:spLocks noChangeArrowheads="1"/>
        </xdr:cNvSpPr>
      </xdr:nvSpPr>
      <xdr:spPr bwMode="auto">
        <a:xfrm>
          <a:off x="3038475" y="5747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451</xdr:row>
      <xdr:rowOff>0</xdr:rowOff>
    </xdr:to>
    <xdr:sp macro="" textlink="">
      <xdr:nvSpPr>
        <xdr:cNvPr id="59382" name="Text Box 733">
          <a:extLst>
            <a:ext uri="{FF2B5EF4-FFF2-40B4-BE49-F238E27FC236}">
              <a16:creationId xmlns:a16="http://schemas.microsoft.com/office/drawing/2014/main" id="{00000000-0008-0000-0000-0000F6E70000}"/>
            </a:ext>
          </a:extLst>
        </xdr:cNvPr>
        <xdr:cNvSpPr txBox="1">
          <a:spLocks noChangeArrowheads="1"/>
        </xdr:cNvSpPr>
      </xdr:nvSpPr>
      <xdr:spPr bwMode="auto">
        <a:xfrm>
          <a:off x="3038475" y="5747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451</xdr:row>
      <xdr:rowOff>0</xdr:rowOff>
    </xdr:to>
    <xdr:sp macro="" textlink="">
      <xdr:nvSpPr>
        <xdr:cNvPr id="59383" name="Text Box 734">
          <a:extLst>
            <a:ext uri="{FF2B5EF4-FFF2-40B4-BE49-F238E27FC236}">
              <a16:creationId xmlns:a16="http://schemas.microsoft.com/office/drawing/2014/main" id="{00000000-0008-0000-0000-0000F7E70000}"/>
            </a:ext>
          </a:extLst>
        </xdr:cNvPr>
        <xdr:cNvSpPr txBox="1">
          <a:spLocks noChangeArrowheads="1"/>
        </xdr:cNvSpPr>
      </xdr:nvSpPr>
      <xdr:spPr bwMode="auto">
        <a:xfrm>
          <a:off x="3038475" y="5747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451</xdr:row>
      <xdr:rowOff>0</xdr:rowOff>
    </xdr:to>
    <xdr:sp macro="" textlink="">
      <xdr:nvSpPr>
        <xdr:cNvPr id="59384" name="Text Box 735">
          <a:extLst>
            <a:ext uri="{FF2B5EF4-FFF2-40B4-BE49-F238E27FC236}">
              <a16:creationId xmlns:a16="http://schemas.microsoft.com/office/drawing/2014/main" id="{00000000-0008-0000-0000-0000F8E70000}"/>
            </a:ext>
          </a:extLst>
        </xdr:cNvPr>
        <xdr:cNvSpPr txBox="1">
          <a:spLocks noChangeArrowheads="1"/>
        </xdr:cNvSpPr>
      </xdr:nvSpPr>
      <xdr:spPr bwMode="auto">
        <a:xfrm>
          <a:off x="3038475" y="5747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451</xdr:row>
      <xdr:rowOff>0</xdr:rowOff>
    </xdr:to>
    <xdr:sp macro="" textlink="">
      <xdr:nvSpPr>
        <xdr:cNvPr id="59385" name="Text Box 736">
          <a:extLst>
            <a:ext uri="{FF2B5EF4-FFF2-40B4-BE49-F238E27FC236}">
              <a16:creationId xmlns:a16="http://schemas.microsoft.com/office/drawing/2014/main" id="{00000000-0008-0000-0000-0000F9E70000}"/>
            </a:ext>
          </a:extLst>
        </xdr:cNvPr>
        <xdr:cNvSpPr txBox="1">
          <a:spLocks noChangeArrowheads="1"/>
        </xdr:cNvSpPr>
      </xdr:nvSpPr>
      <xdr:spPr bwMode="auto">
        <a:xfrm>
          <a:off x="3038475" y="5747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451</xdr:row>
      <xdr:rowOff>0</xdr:rowOff>
    </xdr:to>
    <xdr:sp macro="" textlink="">
      <xdr:nvSpPr>
        <xdr:cNvPr id="59386" name="Text Box 737">
          <a:extLst>
            <a:ext uri="{FF2B5EF4-FFF2-40B4-BE49-F238E27FC236}">
              <a16:creationId xmlns:a16="http://schemas.microsoft.com/office/drawing/2014/main" id="{00000000-0008-0000-0000-0000FAE70000}"/>
            </a:ext>
          </a:extLst>
        </xdr:cNvPr>
        <xdr:cNvSpPr txBox="1">
          <a:spLocks noChangeArrowheads="1"/>
        </xdr:cNvSpPr>
      </xdr:nvSpPr>
      <xdr:spPr bwMode="auto">
        <a:xfrm>
          <a:off x="3038475" y="5747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451</xdr:row>
      <xdr:rowOff>0</xdr:rowOff>
    </xdr:to>
    <xdr:sp macro="" textlink="">
      <xdr:nvSpPr>
        <xdr:cNvPr id="59387" name="Text Box 738">
          <a:extLst>
            <a:ext uri="{FF2B5EF4-FFF2-40B4-BE49-F238E27FC236}">
              <a16:creationId xmlns:a16="http://schemas.microsoft.com/office/drawing/2014/main" id="{00000000-0008-0000-0000-0000FBE70000}"/>
            </a:ext>
          </a:extLst>
        </xdr:cNvPr>
        <xdr:cNvSpPr txBox="1">
          <a:spLocks noChangeArrowheads="1"/>
        </xdr:cNvSpPr>
      </xdr:nvSpPr>
      <xdr:spPr bwMode="auto">
        <a:xfrm>
          <a:off x="3038475" y="5747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451</xdr:row>
      <xdr:rowOff>0</xdr:rowOff>
    </xdr:to>
    <xdr:sp macro="" textlink="">
      <xdr:nvSpPr>
        <xdr:cNvPr id="59388" name="Text Box 739">
          <a:extLst>
            <a:ext uri="{FF2B5EF4-FFF2-40B4-BE49-F238E27FC236}">
              <a16:creationId xmlns:a16="http://schemas.microsoft.com/office/drawing/2014/main" id="{00000000-0008-0000-0000-0000FCE70000}"/>
            </a:ext>
          </a:extLst>
        </xdr:cNvPr>
        <xdr:cNvSpPr txBox="1">
          <a:spLocks noChangeArrowheads="1"/>
        </xdr:cNvSpPr>
      </xdr:nvSpPr>
      <xdr:spPr bwMode="auto">
        <a:xfrm>
          <a:off x="3038475" y="5747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451</xdr:row>
      <xdr:rowOff>0</xdr:rowOff>
    </xdr:to>
    <xdr:sp macro="" textlink="">
      <xdr:nvSpPr>
        <xdr:cNvPr id="59389" name="Text Box 740">
          <a:extLst>
            <a:ext uri="{FF2B5EF4-FFF2-40B4-BE49-F238E27FC236}">
              <a16:creationId xmlns:a16="http://schemas.microsoft.com/office/drawing/2014/main" id="{00000000-0008-0000-0000-0000FDE70000}"/>
            </a:ext>
          </a:extLst>
        </xdr:cNvPr>
        <xdr:cNvSpPr txBox="1">
          <a:spLocks noChangeArrowheads="1"/>
        </xdr:cNvSpPr>
      </xdr:nvSpPr>
      <xdr:spPr bwMode="auto">
        <a:xfrm>
          <a:off x="3038475" y="5747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451</xdr:row>
      <xdr:rowOff>0</xdr:rowOff>
    </xdr:to>
    <xdr:sp macro="" textlink="">
      <xdr:nvSpPr>
        <xdr:cNvPr id="59390" name="Text Box 774">
          <a:extLst>
            <a:ext uri="{FF2B5EF4-FFF2-40B4-BE49-F238E27FC236}">
              <a16:creationId xmlns:a16="http://schemas.microsoft.com/office/drawing/2014/main" id="{00000000-0008-0000-0000-0000FEE70000}"/>
            </a:ext>
          </a:extLst>
        </xdr:cNvPr>
        <xdr:cNvSpPr txBox="1">
          <a:spLocks noChangeArrowheads="1"/>
        </xdr:cNvSpPr>
      </xdr:nvSpPr>
      <xdr:spPr bwMode="auto">
        <a:xfrm>
          <a:off x="3038475" y="5747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451</xdr:row>
      <xdr:rowOff>0</xdr:rowOff>
    </xdr:to>
    <xdr:sp macro="" textlink="">
      <xdr:nvSpPr>
        <xdr:cNvPr id="59391" name="Text Box 775">
          <a:extLst>
            <a:ext uri="{FF2B5EF4-FFF2-40B4-BE49-F238E27FC236}">
              <a16:creationId xmlns:a16="http://schemas.microsoft.com/office/drawing/2014/main" id="{00000000-0008-0000-0000-0000FFE70000}"/>
            </a:ext>
          </a:extLst>
        </xdr:cNvPr>
        <xdr:cNvSpPr txBox="1">
          <a:spLocks noChangeArrowheads="1"/>
        </xdr:cNvSpPr>
      </xdr:nvSpPr>
      <xdr:spPr bwMode="auto">
        <a:xfrm>
          <a:off x="3038475" y="5747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451</xdr:row>
      <xdr:rowOff>0</xdr:rowOff>
    </xdr:to>
    <xdr:sp macro="" textlink="">
      <xdr:nvSpPr>
        <xdr:cNvPr id="59392" name="Text Box 776">
          <a:extLst>
            <a:ext uri="{FF2B5EF4-FFF2-40B4-BE49-F238E27FC236}">
              <a16:creationId xmlns:a16="http://schemas.microsoft.com/office/drawing/2014/main" id="{00000000-0008-0000-0000-000000E80000}"/>
            </a:ext>
          </a:extLst>
        </xdr:cNvPr>
        <xdr:cNvSpPr txBox="1">
          <a:spLocks noChangeArrowheads="1"/>
        </xdr:cNvSpPr>
      </xdr:nvSpPr>
      <xdr:spPr bwMode="auto">
        <a:xfrm>
          <a:off x="3038475" y="5747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451</xdr:row>
      <xdr:rowOff>0</xdr:rowOff>
    </xdr:to>
    <xdr:sp macro="" textlink="">
      <xdr:nvSpPr>
        <xdr:cNvPr id="59393" name="Text Box 777">
          <a:extLst>
            <a:ext uri="{FF2B5EF4-FFF2-40B4-BE49-F238E27FC236}">
              <a16:creationId xmlns:a16="http://schemas.microsoft.com/office/drawing/2014/main" id="{00000000-0008-0000-0000-000001E80000}"/>
            </a:ext>
          </a:extLst>
        </xdr:cNvPr>
        <xdr:cNvSpPr txBox="1">
          <a:spLocks noChangeArrowheads="1"/>
        </xdr:cNvSpPr>
      </xdr:nvSpPr>
      <xdr:spPr bwMode="auto">
        <a:xfrm>
          <a:off x="3038475" y="5747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451</xdr:row>
      <xdr:rowOff>0</xdr:rowOff>
    </xdr:to>
    <xdr:sp macro="" textlink="">
      <xdr:nvSpPr>
        <xdr:cNvPr id="59394" name="Text Box 778">
          <a:extLst>
            <a:ext uri="{FF2B5EF4-FFF2-40B4-BE49-F238E27FC236}">
              <a16:creationId xmlns:a16="http://schemas.microsoft.com/office/drawing/2014/main" id="{00000000-0008-0000-0000-000002E80000}"/>
            </a:ext>
          </a:extLst>
        </xdr:cNvPr>
        <xdr:cNvSpPr txBox="1">
          <a:spLocks noChangeArrowheads="1"/>
        </xdr:cNvSpPr>
      </xdr:nvSpPr>
      <xdr:spPr bwMode="auto">
        <a:xfrm>
          <a:off x="3038475" y="5747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451</xdr:row>
      <xdr:rowOff>0</xdr:rowOff>
    </xdr:to>
    <xdr:sp macro="" textlink="">
      <xdr:nvSpPr>
        <xdr:cNvPr id="59395" name="Text Box 779">
          <a:extLst>
            <a:ext uri="{FF2B5EF4-FFF2-40B4-BE49-F238E27FC236}">
              <a16:creationId xmlns:a16="http://schemas.microsoft.com/office/drawing/2014/main" id="{00000000-0008-0000-0000-000003E80000}"/>
            </a:ext>
          </a:extLst>
        </xdr:cNvPr>
        <xdr:cNvSpPr txBox="1">
          <a:spLocks noChangeArrowheads="1"/>
        </xdr:cNvSpPr>
      </xdr:nvSpPr>
      <xdr:spPr bwMode="auto">
        <a:xfrm>
          <a:off x="3038475" y="5747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451</xdr:row>
      <xdr:rowOff>0</xdr:rowOff>
    </xdr:to>
    <xdr:sp macro="" textlink="">
      <xdr:nvSpPr>
        <xdr:cNvPr id="59396" name="Text Box 780">
          <a:extLst>
            <a:ext uri="{FF2B5EF4-FFF2-40B4-BE49-F238E27FC236}">
              <a16:creationId xmlns:a16="http://schemas.microsoft.com/office/drawing/2014/main" id="{00000000-0008-0000-0000-000004E80000}"/>
            </a:ext>
          </a:extLst>
        </xdr:cNvPr>
        <xdr:cNvSpPr txBox="1">
          <a:spLocks noChangeArrowheads="1"/>
        </xdr:cNvSpPr>
      </xdr:nvSpPr>
      <xdr:spPr bwMode="auto">
        <a:xfrm>
          <a:off x="3038475" y="5747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451</xdr:row>
      <xdr:rowOff>0</xdr:rowOff>
    </xdr:to>
    <xdr:sp macro="" textlink="">
      <xdr:nvSpPr>
        <xdr:cNvPr id="59397" name="Text Box 781">
          <a:extLst>
            <a:ext uri="{FF2B5EF4-FFF2-40B4-BE49-F238E27FC236}">
              <a16:creationId xmlns:a16="http://schemas.microsoft.com/office/drawing/2014/main" id="{00000000-0008-0000-0000-000005E80000}"/>
            </a:ext>
          </a:extLst>
        </xdr:cNvPr>
        <xdr:cNvSpPr txBox="1">
          <a:spLocks noChangeArrowheads="1"/>
        </xdr:cNvSpPr>
      </xdr:nvSpPr>
      <xdr:spPr bwMode="auto">
        <a:xfrm>
          <a:off x="3038475" y="5747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451</xdr:row>
      <xdr:rowOff>0</xdr:rowOff>
    </xdr:to>
    <xdr:sp macro="" textlink="">
      <xdr:nvSpPr>
        <xdr:cNvPr id="59398" name="Text Box 782">
          <a:extLst>
            <a:ext uri="{FF2B5EF4-FFF2-40B4-BE49-F238E27FC236}">
              <a16:creationId xmlns:a16="http://schemas.microsoft.com/office/drawing/2014/main" id="{00000000-0008-0000-0000-000006E80000}"/>
            </a:ext>
          </a:extLst>
        </xdr:cNvPr>
        <xdr:cNvSpPr txBox="1">
          <a:spLocks noChangeArrowheads="1"/>
        </xdr:cNvSpPr>
      </xdr:nvSpPr>
      <xdr:spPr bwMode="auto">
        <a:xfrm>
          <a:off x="3038475" y="5747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451</xdr:row>
      <xdr:rowOff>0</xdr:rowOff>
    </xdr:to>
    <xdr:sp macro="" textlink="">
      <xdr:nvSpPr>
        <xdr:cNvPr id="59399" name="Text Box 783">
          <a:extLst>
            <a:ext uri="{FF2B5EF4-FFF2-40B4-BE49-F238E27FC236}">
              <a16:creationId xmlns:a16="http://schemas.microsoft.com/office/drawing/2014/main" id="{00000000-0008-0000-0000-000007E80000}"/>
            </a:ext>
          </a:extLst>
        </xdr:cNvPr>
        <xdr:cNvSpPr txBox="1">
          <a:spLocks noChangeArrowheads="1"/>
        </xdr:cNvSpPr>
      </xdr:nvSpPr>
      <xdr:spPr bwMode="auto">
        <a:xfrm>
          <a:off x="3038475" y="5747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400" name="Text Box 714">
          <a:extLst>
            <a:ext uri="{FF2B5EF4-FFF2-40B4-BE49-F238E27FC236}">
              <a16:creationId xmlns:a16="http://schemas.microsoft.com/office/drawing/2014/main" id="{00000000-0008-0000-0000-000008E80000}"/>
            </a:ext>
          </a:extLst>
        </xdr:cNvPr>
        <xdr:cNvSpPr txBox="1">
          <a:spLocks noChangeArrowheads="1"/>
        </xdr:cNvSpPr>
      </xdr:nvSpPr>
      <xdr:spPr bwMode="auto">
        <a:xfrm>
          <a:off x="3038475" y="26422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401" name="Text Box 715">
          <a:extLst>
            <a:ext uri="{FF2B5EF4-FFF2-40B4-BE49-F238E27FC236}">
              <a16:creationId xmlns:a16="http://schemas.microsoft.com/office/drawing/2014/main" id="{00000000-0008-0000-0000-000009E80000}"/>
            </a:ext>
          </a:extLst>
        </xdr:cNvPr>
        <xdr:cNvSpPr txBox="1">
          <a:spLocks noChangeArrowheads="1"/>
        </xdr:cNvSpPr>
      </xdr:nvSpPr>
      <xdr:spPr bwMode="auto">
        <a:xfrm>
          <a:off x="3038475" y="26422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402" name="Text Box 716">
          <a:extLst>
            <a:ext uri="{FF2B5EF4-FFF2-40B4-BE49-F238E27FC236}">
              <a16:creationId xmlns:a16="http://schemas.microsoft.com/office/drawing/2014/main" id="{00000000-0008-0000-0000-00000AE80000}"/>
            </a:ext>
          </a:extLst>
        </xdr:cNvPr>
        <xdr:cNvSpPr txBox="1">
          <a:spLocks noChangeArrowheads="1"/>
        </xdr:cNvSpPr>
      </xdr:nvSpPr>
      <xdr:spPr bwMode="auto">
        <a:xfrm>
          <a:off x="3038475" y="26422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403" name="Text Box 717">
          <a:extLst>
            <a:ext uri="{FF2B5EF4-FFF2-40B4-BE49-F238E27FC236}">
              <a16:creationId xmlns:a16="http://schemas.microsoft.com/office/drawing/2014/main" id="{00000000-0008-0000-0000-00000BE80000}"/>
            </a:ext>
          </a:extLst>
        </xdr:cNvPr>
        <xdr:cNvSpPr txBox="1">
          <a:spLocks noChangeArrowheads="1"/>
        </xdr:cNvSpPr>
      </xdr:nvSpPr>
      <xdr:spPr bwMode="auto">
        <a:xfrm>
          <a:off x="3038475" y="26422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404" name="Text Box 718">
          <a:extLst>
            <a:ext uri="{FF2B5EF4-FFF2-40B4-BE49-F238E27FC236}">
              <a16:creationId xmlns:a16="http://schemas.microsoft.com/office/drawing/2014/main" id="{00000000-0008-0000-0000-00000CE80000}"/>
            </a:ext>
          </a:extLst>
        </xdr:cNvPr>
        <xdr:cNvSpPr txBox="1">
          <a:spLocks noChangeArrowheads="1"/>
        </xdr:cNvSpPr>
      </xdr:nvSpPr>
      <xdr:spPr bwMode="auto">
        <a:xfrm>
          <a:off x="3038475" y="26422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405" name="Text Box 719">
          <a:extLst>
            <a:ext uri="{FF2B5EF4-FFF2-40B4-BE49-F238E27FC236}">
              <a16:creationId xmlns:a16="http://schemas.microsoft.com/office/drawing/2014/main" id="{00000000-0008-0000-0000-00000DE80000}"/>
            </a:ext>
          </a:extLst>
        </xdr:cNvPr>
        <xdr:cNvSpPr txBox="1">
          <a:spLocks noChangeArrowheads="1"/>
        </xdr:cNvSpPr>
      </xdr:nvSpPr>
      <xdr:spPr bwMode="auto">
        <a:xfrm>
          <a:off x="3038475" y="26422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406" name="Text Box 720">
          <a:extLst>
            <a:ext uri="{FF2B5EF4-FFF2-40B4-BE49-F238E27FC236}">
              <a16:creationId xmlns:a16="http://schemas.microsoft.com/office/drawing/2014/main" id="{00000000-0008-0000-0000-00000EE80000}"/>
            </a:ext>
          </a:extLst>
        </xdr:cNvPr>
        <xdr:cNvSpPr txBox="1">
          <a:spLocks noChangeArrowheads="1"/>
        </xdr:cNvSpPr>
      </xdr:nvSpPr>
      <xdr:spPr bwMode="auto">
        <a:xfrm>
          <a:off x="3038475" y="26422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407" name="Text Box 721">
          <a:extLst>
            <a:ext uri="{FF2B5EF4-FFF2-40B4-BE49-F238E27FC236}">
              <a16:creationId xmlns:a16="http://schemas.microsoft.com/office/drawing/2014/main" id="{00000000-0008-0000-0000-00000FE80000}"/>
            </a:ext>
          </a:extLst>
        </xdr:cNvPr>
        <xdr:cNvSpPr txBox="1">
          <a:spLocks noChangeArrowheads="1"/>
        </xdr:cNvSpPr>
      </xdr:nvSpPr>
      <xdr:spPr bwMode="auto">
        <a:xfrm>
          <a:off x="3038475" y="26422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408" name="Text Box 722">
          <a:extLst>
            <a:ext uri="{FF2B5EF4-FFF2-40B4-BE49-F238E27FC236}">
              <a16:creationId xmlns:a16="http://schemas.microsoft.com/office/drawing/2014/main" id="{00000000-0008-0000-0000-000010E80000}"/>
            </a:ext>
          </a:extLst>
        </xdr:cNvPr>
        <xdr:cNvSpPr txBox="1">
          <a:spLocks noChangeArrowheads="1"/>
        </xdr:cNvSpPr>
      </xdr:nvSpPr>
      <xdr:spPr bwMode="auto">
        <a:xfrm>
          <a:off x="3038475" y="26422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409" name="Text Box 723">
          <a:extLst>
            <a:ext uri="{FF2B5EF4-FFF2-40B4-BE49-F238E27FC236}">
              <a16:creationId xmlns:a16="http://schemas.microsoft.com/office/drawing/2014/main" id="{00000000-0008-0000-0000-000011E80000}"/>
            </a:ext>
          </a:extLst>
        </xdr:cNvPr>
        <xdr:cNvSpPr txBox="1">
          <a:spLocks noChangeArrowheads="1"/>
        </xdr:cNvSpPr>
      </xdr:nvSpPr>
      <xdr:spPr bwMode="auto">
        <a:xfrm>
          <a:off x="3038475" y="26422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410" name="Text Box 724">
          <a:extLst>
            <a:ext uri="{FF2B5EF4-FFF2-40B4-BE49-F238E27FC236}">
              <a16:creationId xmlns:a16="http://schemas.microsoft.com/office/drawing/2014/main" id="{00000000-0008-0000-0000-000012E80000}"/>
            </a:ext>
          </a:extLst>
        </xdr:cNvPr>
        <xdr:cNvSpPr txBox="1">
          <a:spLocks noChangeArrowheads="1"/>
        </xdr:cNvSpPr>
      </xdr:nvSpPr>
      <xdr:spPr bwMode="auto">
        <a:xfrm>
          <a:off x="3038475" y="26422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411" name="Text Box 725">
          <a:extLst>
            <a:ext uri="{FF2B5EF4-FFF2-40B4-BE49-F238E27FC236}">
              <a16:creationId xmlns:a16="http://schemas.microsoft.com/office/drawing/2014/main" id="{00000000-0008-0000-0000-000013E80000}"/>
            </a:ext>
          </a:extLst>
        </xdr:cNvPr>
        <xdr:cNvSpPr txBox="1">
          <a:spLocks noChangeArrowheads="1"/>
        </xdr:cNvSpPr>
      </xdr:nvSpPr>
      <xdr:spPr bwMode="auto">
        <a:xfrm>
          <a:off x="3038475" y="26422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412" name="Text Box 726">
          <a:extLst>
            <a:ext uri="{FF2B5EF4-FFF2-40B4-BE49-F238E27FC236}">
              <a16:creationId xmlns:a16="http://schemas.microsoft.com/office/drawing/2014/main" id="{00000000-0008-0000-0000-000014E80000}"/>
            </a:ext>
          </a:extLst>
        </xdr:cNvPr>
        <xdr:cNvSpPr txBox="1">
          <a:spLocks noChangeArrowheads="1"/>
        </xdr:cNvSpPr>
      </xdr:nvSpPr>
      <xdr:spPr bwMode="auto">
        <a:xfrm>
          <a:off x="3038475" y="26422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413" name="Text Box 727">
          <a:extLst>
            <a:ext uri="{FF2B5EF4-FFF2-40B4-BE49-F238E27FC236}">
              <a16:creationId xmlns:a16="http://schemas.microsoft.com/office/drawing/2014/main" id="{00000000-0008-0000-0000-000015E80000}"/>
            </a:ext>
          </a:extLst>
        </xdr:cNvPr>
        <xdr:cNvSpPr txBox="1">
          <a:spLocks noChangeArrowheads="1"/>
        </xdr:cNvSpPr>
      </xdr:nvSpPr>
      <xdr:spPr bwMode="auto">
        <a:xfrm>
          <a:off x="3038475" y="26422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414" name="Text Box 728">
          <a:extLst>
            <a:ext uri="{FF2B5EF4-FFF2-40B4-BE49-F238E27FC236}">
              <a16:creationId xmlns:a16="http://schemas.microsoft.com/office/drawing/2014/main" id="{00000000-0008-0000-0000-000016E80000}"/>
            </a:ext>
          </a:extLst>
        </xdr:cNvPr>
        <xdr:cNvSpPr txBox="1">
          <a:spLocks noChangeArrowheads="1"/>
        </xdr:cNvSpPr>
      </xdr:nvSpPr>
      <xdr:spPr bwMode="auto">
        <a:xfrm>
          <a:off x="3038475" y="26422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415" name="Text Box 729">
          <a:extLst>
            <a:ext uri="{FF2B5EF4-FFF2-40B4-BE49-F238E27FC236}">
              <a16:creationId xmlns:a16="http://schemas.microsoft.com/office/drawing/2014/main" id="{00000000-0008-0000-0000-000017E80000}"/>
            </a:ext>
          </a:extLst>
        </xdr:cNvPr>
        <xdr:cNvSpPr txBox="1">
          <a:spLocks noChangeArrowheads="1"/>
        </xdr:cNvSpPr>
      </xdr:nvSpPr>
      <xdr:spPr bwMode="auto">
        <a:xfrm>
          <a:off x="3038475" y="26422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416" name="Text Box 730">
          <a:extLst>
            <a:ext uri="{FF2B5EF4-FFF2-40B4-BE49-F238E27FC236}">
              <a16:creationId xmlns:a16="http://schemas.microsoft.com/office/drawing/2014/main" id="{00000000-0008-0000-0000-000018E80000}"/>
            </a:ext>
          </a:extLst>
        </xdr:cNvPr>
        <xdr:cNvSpPr txBox="1">
          <a:spLocks noChangeArrowheads="1"/>
        </xdr:cNvSpPr>
      </xdr:nvSpPr>
      <xdr:spPr bwMode="auto">
        <a:xfrm>
          <a:off x="3038475" y="26422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417" name="Text Box 731">
          <a:extLst>
            <a:ext uri="{FF2B5EF4-FFF2-40B4-BE49-F238E27FC236}">
              <a16:creationId xmlns:a16="http://schemas.microsoft.com/office/drawing/2014/main" id="{00000000-0008-0000-0000-000019E80000}"/>
            </a:ext>
          </a:extLst>
        </xdr:cNvPr>
        <xdr:cNvSpPr txBox="1">
          <a:spLocks noChangeArrowheads="1"/>
        </xdr:cNvSpPr>
      </xdr:nvSpPr>
      <xdr:spPr bwMode="auto">
        <a:xfrm>
          <a:off x="3038475" y="26422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418" name="Text Box 732">
          <a:extLst>
            <a:ext uri="{FF2B5EF4-FFF2-40B4-BE49-F238E27FC236}">
              <a16:creationId xmlns:a16="http://schemas.microsoft.com/office/drawing/2014/main" id="{00000000-0008-0000-0000-00001AE80000}"/>
            </a:ext>
          </a:extLst>
        </xdr:cNvPr>
        <xdr:cNvSpPr txBox="1">
          <a:spLocks noChangeArrowheads="1"/>
        </xdr:cNvSpPr>
      </xdr:nvSpPr>
      <xdr:spPr bwMode="auto">
        <a:xfrm>
          <a:off x="3038475" y="26422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419" name="Text Box 733">
          <a:extLst>
            <a:ext uri="{FF2B5EF4-FFF2-40B4-BE49-F238E27FC236}">
              <a16:creationId xmlns:a16="http://schemas.microsoft.com/office/drawing/2014/main" id="{00000000-0008-0000-0000-00001BE80000}"/>
            </a:ext>
          </a:extLst>
        </xdr:cNvPr>
        <xdr:cNvSpPr txBox="1">
          <a:spLocks noChangeArrowheads="1"/>
        </xdr:cNvSpPr>
      </xdr:nvSpPr>
      <xdr:spPr bwMode="auto">
        <a:xfrm>
          <a:off x="3038475" y="26422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420" name="Text Box 734">
          <a:extLst>
            <a:ext uri="{FF2B5EF4-FFF2-40B4-BE49-F238E27FC236}">
              <a16:creationId xmlns:a16="http://schemas.microsoft.com/office/drawing/2014/main" id="{00000000-0008-0000-0000-00001CE80000}"/>
            </a:ext>
          </a:extLst>
        </xdr:cNvPr>
        <xdr:cNvSpPr txBox="1">
          <a:spLocks noChangeArrowheads="1"/>
        </xdr:cNvSpPr>
      </xdr:nvSpPr>
      <xdr:spPr bwMode="auto">
        <a:xfrm>
          <a:off x="3038475" y="26422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421" name="Text Box 735">
          <a:extLst>
            <a:ext uri="{FF2B5EF4-FFF2-40B4-BE49-F238E27FC236}">
              <a16:creationId xmlns:a16="http://schemas.microsoft.com/office/drawing/2014/main" id="{00000000-0008-0000-0000-00001DE80000}"/>
            </a:ext>
          </a:extLst>
        </xdr:cNvPr>
        <xdr:cNvSpPr txBox="1">
          <a:spLocks noChangeArrowheads="1"/>
        </xdr:cNvSpPr>
      </xdr:nvSpPr>
      <xdr:spPr bwMode="auto">
        <a:xfrm>
          <a:off x="3038475" y="26422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422" name="Text Box 736">
          <a:extLst>
            <a:ext uri="{FF2B5EF4-FFF2-40B4-BE49-F238E27FC236}">
              <a16:creationId xmlns:a16="http://schemas.microsoft.com/office/drawing/2014/main" id="{00000000-0008-0000-0000-00001EE80000}"/>
            </a:ext>
          </a:extLst>
        </xdr:cNvPr>
        <xdr:cNvSpPr txBox="1">
          <a:spLocks noChangeArrowheads="1"/>
        </xdr:cNvSpPr>
      </xdr:nvSpPr>
      <xdr:spPr bwMode="auto">
        <a:xfrm>
          <a:off x="3038475" y="26422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423" name="Text Box 737">
          <a:extLst>
            <a:ext uri="{FF2B5EF4-FFF2-40B4-BE49-F238E27FC236}">
              <a16:creationId xmlns:a16="http://schemas.microsoft.com/office/drawing/2014/main" id="{00000000-0008-0000-0000-00001FE80000}"/>
            </a:ext>
          </a:extLst>
        </xdr:cNvPr>
        <xdr:cNvSpPr txBox="1">
          <a:spLocks noChangeArrowheads="1"/>
        </xdr:cNvSpPr>
      </xdr:nvSpPr>
      <xdr:spPr bwMode="auto">
        <a:xfrm>
          <a:off x="3038475" y="26422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424" name="Text Box 738">
          <a:extLst>
            <a:ext uri="{FF2B5EF4-FFF2-40B4-BE49-F238E27FC236}">
              <a16:creationId xmlns:a16="http://schemas.microsoft.com/office/drawing/2014/main" id="{00000000-0008-0000-0000-000020E80000}"/>
            </a:ext>
          </a:extLst>
        </xdr:cNvPr>
        <xdr:cNvSpPr txBox="1">
          <a:spLocks noChangeArrowheads="1"/>
        </xdr:cNvSpPr>
      </xdr:nvSpPr>
      <xdr:spPr bwMode="auto">
        <a:xfrm>
          <a:off x="3038475" y="26422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425" name="Text Box 739">
          <a:extLst>
            <a:ext uri="{FF2B5EF4-FFF2-40B4-BE49-F238E27FC236}">
              <a16:creationId xmlns:a16="http://schemas.microsoft.com/office/drawing/2014/main" id="{00000000-0008-0000-0000-000021E80000}"/>
            </a:ext>
          </a:extLst>
        </xdr:cNvPr>
        <xdr:cNvSpPr txBox="1">
          <a:spLocks noChangeArrowheads="1"/>
        </xdr:cNvSpPr>
      </xdr:nvSpPr>
      <xdr:spPr bwMode="auto">
        <a:xfrm>
          <a:off x="3038475" y="26422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426" name="Text Box 740">
          <a:extLst>
            <a:ext uri="{FF2B5EF4-FFF2-40B4-BE49-F238E27FC236}">
              <a16:creationId xmlns:a16="http://schemas.microsoft.com/office/drawing/2014/main" id="{00000000-0008-0000-0000-000022E80000}"/>
            </a:ext>
          </a:extLst>
        </xdr:cNvPr>
        <xdr:cNvSpPr txBox="1">
          <a:spLocks noChangeArrowheads="1"/>
        </xdr:cNvSpPr>
      </xdr:nvSpPr>
      <xdr:spPr bwMode="auto">
        <a:xfrm>
          <a:off x="3038475" y="26422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427" name="Text Box 774">
          <a:extLst>
            <a:ext uri="{FF2B5EF4-FFF2-40B4-BE49-F238E27FC236}">
              <a16:creationId xmlns:a16="http://schemas.microsoft.com/office/drawing/2014/main" id="{00000000-0008-0000-0000-000023E80000}"/>
            </a:ext>
          </a:extLst>
        </xdr:cNvPr>
        <xdr:cNvSpPr txBox="1">
          <a:spLocks noChangeArrowheads="1"/>
        </xdr:cNvSpPr>
      </xdr:nvSpPr>
      <xdr:spPr bwMode="auto">
        <a:xfrm>
          <a:off x="3038475" y="26422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428" name="Text Box 775">
          <a:extLst>
            <a:ext uri="{FF2B5EF4-FFF2-40B4-BE49-F238E27FC236}">
              <a16:creationId xmlns:a16="http://schemas.microsoft.com/office/drawing/2014/main" id="{00000000-0008-0000-0000-000024E80000}"/>
            </a:ext>
          </a:extLst>
        </xdr:cNvPr>
        <xdr:cNvSpPr txBox="1">
          <a:spLocks noChangeArrowheads="1"/>
        </xdr:cNvSpPr>
      </xdr:nvSpPr>
      <xdr:spPr bwMode="auto">
        <a:xfrm>
          <a:off x="3038475" y="26422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429" name="Text Box 776">
          <a:extLst>
            <a:ext uri="{FF2B5EF4-FFF2-40B4-BE49-F238E27FC236}">
              <a16:creationId xmlns:a16="http://schemas.microsoft.com/office/drawing/2014/main" id="{00000000-0008-0000-0000-000025E80000}"/>
            </a:ext>
          </a:extLst>
        </xdr:cNvPr>
        <xdr:cNvSpPr txBox="1">
          <a:spLocks noChangeArrowheads="1"/>
        </xdr:cNvSpPr>
      </xdr:nvSpPr>
      <xdr:spPr bwMode="auto">
        <a:xfrm>
          <a:off x="3038475" y="26422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430" name="Text Box 777">
          <a:extLst>
            <a:ext uri="{FF2B5EF4-FFF2-40B4-BE49-F238E27FC236}">
              <a16:creationId xmlns:a16="http://schemas.microsoft.com/office/drawing/2014/main" id="{00000000-0008-0000-0000-000026E80000}"/>
            </a:ext>
          </a:extLst>
        </xdr:cNvPr>
        <xdr:cNvSpPr txBox="1">
          <a:spLocks noChangeArrowheads="1"/>
        </xdr:cNvSpPr>
      </xdr:nvSpPr>
      <xdr:spPr bwMode="auto">
        <a:xfrm>
          <a:off x="3038475" y="26422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431" name="Text Box 778">
          <a:extLst>
            <a:ext uri="{FF2B5EF4-FFF2-40B4-BE49-F238E27FC236}">
              <a16:creationId xmlns:a16="http://schemas.microsoft.com/office/drawing/2014/main" id="{00000000-0008-0000-0000-000027E80000}"/>
            </a:ext>
          </a:extLst>
        </xdr:cNvPr>
        <xdr:cNvSpPr txBox="1">
          <a:spLocks noChangeArrowheads="1"/>
        </xdr:cNvSpPr>
      </xdr:nvSpPr>
      <xdr:spPr bwMode="auto">
        <a:xfrm>
          <a:off x="3038475" y="26422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432" name="Text Box 779">
          <a:extLst>
            <a:ext uri="{FF2B5EF4-FFF2-40B4-BE49-F238E27FC236}">
              <a16:creationId xmlns:a16="http://schemas.microsoft.com/office/drawing/2014/main" id="{00000000-0008-0000-0000-000028E80000}"/>
            </a:ext>
          </a:extLst>
        </xdr:cNvPr>
        <xdr:cNvSpPr txBox="1">
          <a:spLocks noChangeArrowheads="1"/>
        </xdr:cNvSpPr>
      </xdr:nvSpPr>
      <xdr:spPr bwMode="auto">
        <a:xfrm>
          <a:off x="3038475" y="26422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433" name="Text Box 780">
          <a:extLst>
            <a:ext uri="{FF2B5EF4-FFF2-40B4-BE49-F238E27FC236}">
              <a16:creationId xmlns:a16="http://schemas.microsoft.com/office/drawing/2014/main" id="{00000000-0008-0000-0000-000029E80000}"/>
            </a:ext>
          </a:extLst>
        </xdr:cNvPr>
        <xdr:cNvSpPr txBox="1">
          <a:spLocks noChangeArrowheads="1"/>
        </xdr:cNvSpPr>
      </xdr:nvSpPr>
      <xdr:spPr bwMode="auto">
        <a:xfrm>
          <a:off x="3038475" y="26422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434" name="Text Box 781">
          <a:extLst>
            <a:ext uri="{FF2B5EF4-FFF2-40B4-BE49-F238E27FC236}">
              <a16:creationId xmlns:a16="http://schemas.microsoft.com/office/drawing/2014/main" id="{00000000-0008-0000-0000-00002AE80000}"/>
            </a:ext>
          </a:extLst>
        </xdr:cNvPr>
        <xdr:cNvSpPr txBox="1">
          <a:spLocks noChangeArrowheads="1"/>
        </xdr:cNvSpPr>
      </xdr:nvSpPr>
      <xdr:spPr bwMode="auto">
        <a:xfrm>
          <a:off x="3038475" y="26422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435" name="Text Box 782">
          <a:extLst>
            <a:ext uri="{FF2B5EF4-FFF2-40B4-BE49-F238E27FC236}">
              <a16:creationId xmlns:a16="http://schemas.microsoft.com/office/drawing/2014/main" id="{00000000-0008-0000-0000-00002BE80000}"/>
            </a:ext>
          </a:extLst>
        </xdr:cNvPr>
        <xdr:cNvSpPr txBox="1">
          <a:spLocks noChangeArrowheads="1"/>
        </xdr:cNvSpPr>
      </xdr:nvSpPr>
      <xdr:spPr bwMode="auto">
        <a:xfrm>
          <a:off x="3038475" y="26422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436" name="Text Box 783">
          <a:extLst>
            <a:ext uri="{FF2B5EF4-FFF2-40B4-BE49-F238E27FC236}">
              <a16:creationId xmlns:a16="http://schemas.microsoft.com/office/drawing/2014/main" id="{00000000-0008-0000-0000-00002CE80000}"/>
            </a:ext>
          </a:extLst>
        </xdr:cNvPr>
        <xdr:cNvSpPr txBox="1">
          <a:spLocks noChangeArrowheads="1"/>
        </xdr:cNvSpPr>
      </xdr:nvSpPr>
      <xdr:spPr bwMode="auto">
        <a:xfrm>
          <a:off x="3038475" y="26422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437" name="Text Box 16110">
          <a:extLst>
            <a:ext uri="{FF2B5EF4-FFF2-40B4-BE49-F238E27FC236}">
              <a16:creationId xmlns:a16="http://schemas.microsoft.com/office/drawing/2014/main" id="{00000000-0008-0000-0000-00002DE80000}"/>
            </a:ext>
          </a:extLst>
        </xdr:cNvPr>
        <xdr:cNvSpPr txBox="1">
          <a:spLocks noChangeArrowheads="1"/>
        </xdr:cNvSpPr>
      </xdr:nvSpPr>
      <xdr:spPr bwMode="auto">
        <a:xfrm>
          <a:off x="3038475" y="2718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438" name="Text Box 16111">
          <a:extLst>
            <a:ext uri="{FF2B5EF4-FFF2-40B4-BE49-F238E27FC236}">
              <a16:creationId xmlns:a16="http://schemas.microsoft.com/office/drawing/2014/main" id="{00000000-0008-0000-0000-00002EE80000}"/>
            </a:ext>
          </a:extLst>
        </xdr:cNvPr>
        <xdr:cNvSpPr txBox="1">
          <a:spLocks noChangeArrowheads="1"/>
        </xdr:cNvSpPr>
      </xdr:nvSpPr>
      <xdr:spPr bwMode="auto">
        <a:xfrm>
          <a:off x="3038475" y="2718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439" name="Text Box 16112">
          <a:extLst>
            <a:ext uri="{FF2B5EF4-FFF2-40B4-BE49-F238E27FC236}">
              <a16:creationId xmlns:a16="http://schemas.microsoft.com/office/drawing/2014/main" id="{00000000-0008-0000-0000-00002FE80000}"/>
            </a:ext>
          </a:extLst>
        </xdr:cNvPr>
        <xdr:cNvSpPr txBox="1">
          <a:spLocks noChangeArrowheads="1"/>
        </xdr:cNvSpPr>
      </xdr:nvSpPr>
      <xdr:spPr bwMode="auto">
        <a:xfrm>
          <a:off x="3038475" y="2718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440" name="Text Box 16113">
          <a:extLst>
            <a:ext uri="{FF2B5EF4-FFF2-40B4-BE49-F238E27FC236}">
              <a16:creationId xmlns:a16="http://schemas.microsoft.com/office/drawing/2014/main" id="{00000000-0008-0000-0000-000030E80000}"/>
            </a:ext>
          </a:extLst>
        </xdr:cNvPr>
        <xdr:cNvSpPr txBox="1">
          <a:spLocks noChangeArrowheads="1"/>
        </xdr:cNvSpPr>
      </xdr:nvSpPr>
      <xdr:spPr bwMode="auto">
        <a:xfrm>
          <a:off x="3038475" y="2718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441" name="Text Box 16114">
          <a:extLst>
            <a:ext uri="{FF2B5EF4-FFF2-40B4-BE49-F238E27FC236}">
              <a16:creationId xmlns:a16="http://schemas.microsoft.com/office/drawing/2014/main" id="{00000000-0008-0000-0000-000031E80000}"/>
            </a:ext>
          </a:extLst>
        </xdr:cNvPr>
        <xdr:cNvSpPr txBox="1">
          <a:spLocks noChangeArrowheads="1"/>
        </xdr:cNvSpPr>
      </xdr:nvSpPr>
      <xdr:spPr bwMode="auto">
        <a:xfrm>
          <a:off x="3038475" y="2718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442" name="Text Box 16115">
          <a:extLst>
            <a:ext uri="{FF2B5EF4-FFF2-40B4-BE49-F238E27FC236}">
              <a16:creationId xmlns:a16="http://schemas.microsoft.com/office/drawing/2014/main" id="{00000000-0008-0000-0000-000032E80000}"/>
            </a:ext>
          </a:extLst>
        </xdr:cNvPr>
        <xdr:cNvSpPr txBox="1">
          <a:spLocks noChangeArrowheads="1"/>
        </xdr:cNvSpPr>
      </xdr:nvSpPr>
      <xdr:spPr bwMode="auto">
        <a:xfrm>
          <a:off x="3038475" y="2718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443" name="Text Box 16116">
          <a:extLst>
            <a:ext uri="{FF2B5EF4-FFF2-40B4-BE49-F238E27FC236}">
              <a16:creationId xmlns:a16="http://schemas.microsoft.com/office/drawing/2014/main" id="{00000000-0008-0000-0000-000033E80000}"/>
            </a:ext>
          </a:extLst>
        </xdr:cNvPr>
        <xdr:cNvSpPr txBox="1">
          <a:spLocks noChangeArrowheads="1"/>
        </xdr:cNvSpPr>
      </xdr:nvSpPr>
      <xdr:spPr bwMode="auto">
        <a:xfrm>
          <a:off x="3038475" y="2718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444" name="Text Box 16117">
          <a:extLst>
            <a:ext uri="{FF2B5EF4-FFF2-40B4-BE49-F238E27FC236}">
              <a16:creationId xmlns:a16="http://schemas.microsoft.com/office/drawing/2014/main" id="{00000000-0008-0000-0000-000034E80000}"/>
            </a:ext>
          </a:extLst>
        </xdr:cNvPr>
        <xdr:cNvSpPr txBox="1">
          <a:spLocks noChangeArrowheads="1"/>
        </xdr:cNvSpPr>
      </xdr:nvSpPr>
      <xdr:spPr bwMode="auto">
        <a:xfrm>
          <a:off x="3038475" y="2718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445" name="Text Box 16118">
          <a:extLst>
            <a:ext uri="{FF2B5EF4-FFF2-40B4-BE49-F238E27FC236}">
              <a16:creationId xmlns:a16="http://schemas.microsoft.com/office/drawing/2014/main" id="{00000000-0008-0000-0000-000035E80000}"/>
            </a:ext>
          </a:extLst>
        </xdr:cNvPr>
        <xdr:cNvSpPr txBox="1">
          <a:spLocks noChangeArrowheads="1"/>
        </xdr:cNvSpPr>
      </xdr:nvSpPr>
      <xdr:spPr bwMode="auto">
        <a:xfrm>
          <a:off x="3038475" y="2718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446" name="Text Box 16119">
          <a:extLst>
            <a:ext uri="{FF2B5EF4-FFF2-40B4-BE49-F238E27FC236}">
              <a16:creationId xmlns:a16="http://schemas.microsoft.com/office/drawing/2014/main" id="{00000000-0008-0000-0000-000036E80000}"/>
            </a:ext>
          </a:extLst>
        </xdr:cNvPr>
        <xdr:cNvSpPr txBox="1">
          <a:spLocks noChangeArrowheads="1"/>
        </xdr:cNvSpPr>
      </xdr:nvSpPr>
      <xdr:spPr bwMode="auto">
        <a:xfrm>
          <a:off x="3038475" y="2718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447" name="Text Box 16120">
          <a:extLst>
            <a:ext uri="{FF2B5EF4-FFF2-40B4-BE49-F238E27FC236}">
              <a16:creationId xmlns:a16="http://schemas.microsoft.com/office/drawing/2014/main" id="{00000000-0008-0000-0000-000037E80000}"/>
            </a:ext>
          </a:extLst>
        </xdr:cNvPr>
        <xdr:cNvSpPr txBox="1">
          <a:spLocks noChangeArrowheads="1"/>
        </xdr:cNvSpPr>
      </xdr:nvSpPr>
      <xdr:spPr bwMode="auto">
        <a:xfrm>
          <a:off x="3038475" y="2718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448" name="Text Box 16121">
          <a:extLst>
            <a:ext uri="{FF2B5EF4-FFF2-40B4-BE49-F238E27FC236}">
              <a16:creationId xmlns:a16="http://schemas.microsoft.com/office/drawing/2014/main" id="{00000000-0008-0000-0000-000038E80000}"/>
            </a:ext>
          </a:extLst>
        </xdr:cNvPr>
        <xdr:cNvSpPr txBox="1">
          <a:spLocks noChangeArrowheads="1"/>
        </xdr:cNvSpPr>
      </xdr:nvSpPr>
      <xdr:spPr bwMode="auto">
        <a:xfrm>
          <a:off x="3038475" y="2718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449" name="Text Box 16122">
          <a:extLst>
            <a:ext uri="{FF2B5EF4-FFF2-40B4-BE49-F238E27FC236}">
              <a16:creationId xmlns:a16="http://schemas.microsoft.com/office/drawing/2014/main" id="{00000000-0008-0000-0000-000039E80000}"/>
            </a:ext>
          </a:extLst>
        </xdr:cNvPr>
        <xdr:cNvSpPr txBox="1">
          <a:spLocks noChangeArrowheads="1"/>
        </xdr:cNvSpPr>
      </xdr:nvSpPr>
      <xdr:spPr bwMode="auto">
        <a:xfrm>
          <a:off x="3038475" y="2718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450" name="Text Box 16123">
          <a:extLst>
            <a:ext uri="{FF2B5EF4-FFF2-40B4-BE49-F238E27FC236}">
              <a16:creationId xmlns:a16="http://schemas.microsoft.com/office/drawing/2014/main" id="{00000000-0008-0000-0000-00003AE80000}"/>
            </a:ext>
          </a:extLst>
        </xdr:cNvPr>
        <xdr:cNvSpPr txBox="1">
          <a:spLocks noChangeArrowheads="1"/>
        </xdr:cNvSpPr>
      </xdr:nvSpPr>
      <xdr:spPr bwMode="auto">
        <a:xfrm>
          <a:off x="3038475" y="2718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451" name="Text Box 16124">
          <a:extLst>
            <a:ext uri="{FF2B5EF4-FFF2-40B4-BE49-F238E27FC236}">
              <a16:creationId xmlns:a16="http://schemas.microsoft.com/office/drawing/2014/main" id="{00000000-0008-0000-0000-00003BE80000}"/>
            </a:ext>
          </a:extLst>
        </xdr:cNvPr>
        <xdr:cNvSpPr txBox="1">
          <a:spLocks noChangeArrowheads="1"/>
        </xdr:cNvSpPr>
      </xdr:nvSpPr>
      <xdr:spPr bwMode="auto">
        <a:xfrm>
          <a:off x="3038475" y="2718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452" name="Text Box 16125">
          <a:extLst>
            <a:ext uri="{FF2B5EF4-FFF2-40B4-BE49-F238E27FC236}">
              <a16:creationId xmlns:a16="http://schemas.microsoft.com/office/drawing/2014/main" id="{00000000-0008-0000-0000-00003CE80000}"/>
            </a:ext>
          </a:extLst>
        </xdr:cNvPr>
        <xdr:cNvSpPr txBox="1">
          <a:spLocks noChangeArrowheads="1"/>
        </xdr:cNvSpPr>
      </xdr:nvSpPr>
      <xdr:spPr bwMode="auto">
        <a:xfrm>
          <a:off x="3038475" y="2718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453" name="Text Box 16126">
          <a:extLst>
            <a:ext uri="{FF2B5EF4-FFF2-40B4-BE49-F238E27FC236}">
              <a16:creationId xmlns:a16="http://schemas.microsoft.com/office/drawing/2014/main" id="{00000000-0008-0000-0000-00003DE80000}"/>
            </a:ext>
          </a:extLst>
        </xdr:cNvPr>
        <xdr:cNvSpPr txBox="1">
          <a:spLocks noChangeArrowheads="1"/>
        </xdr:cNvSpPr>
      </xdr:nvSpPr>
      <xdr:spPr bwMode="auto">
        <a:xfrm>
          <a:off x="3038475" y="2718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454" name="Text Box 16127">
          <a:extLst>
            <a:ext uri="{FF2B5EF4-FFF2-40B4-BE49-F238E27FC236}">
              <a16:creationId xmlns:a16="http://schemas.microsoft.com/office/drawing/2014/main" id="{00000000-0008-0000-0000-00003EE80000}"/>
            </a:ext>
          </a:extLst>
        </xdr:cNvPr>
        <xdr:cNvSpPr txBox="1">
          <a:spLocks noChangeArrowheads="1"/>
        </xdr:cNvSpPr>
      </xdr:nvSpPr>
      <xdr:spPr bwMode="auto">
        <a:xfrm>
          <a:off x="3038475" y="2718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455" name="Text Box 16128">
          <a:extLst>
            <a:ext uri="{FF2B5EF4-FFF2-40B4-BE49-F238E27FC236}">
              <a16:creationId xmlns:a16="http://schemas.microsoft.com/office/drawing/2014/main" id="{00000000-0008-0000-0000-00003FE80000}"/>
            </a:ext>
          </a:extLst>
        </xdr:cNvPr>
        <xdr:cNvSpPr txBox="1">
          <a:spLocks noChangeArrowheads="1"/>
        </xdr:cNvSpPr>
      </xdr:nvSpPr>
      <xdr:spPr bwMode="auto">
        <a:xfrm>
          <a:off x="3038475" y="2718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456" name="Text Box 16129">
          <a:extLst>
            <a:ext uri="{FF2B5EF4-FFF2-40B4-BE49-F238E27FC236}">
              <a16:creationId xmlns:a16="http://schemas.microsoft.com/office/drawing/2014/main" id="{00000000-0008-0000-0000-000040E80000}"/>
            </a:ext>
          </a:extLst>
        </xdr:cNvPr>
        <xdr:cNvSpPr txBox="1">
          <a:spLocks noChangeArrowheads="1"/>
        </xdr:cNvSpPr>
      </xdr:nvSpPr>
      <xdr:spPr bwMode="auto">
        <a:xfrm>
          <a:off x="3038475" y="2718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457" name="Text Box 16130">
          <a:extLst>
            <a:ext uri="{FF2B5EF4-FFF2-40B4-BE49-F238E27FC236}">
              <a16:creationId xmlns:a16="http://schemas.microsoft.com/office/drawing/2014/main" id="{00000000-0008-0000-0000-000041E80000}"/>
            </a:ext>
          </a:extLst>
        </xdr:cNvPr>
        <xdr:cNvSpPr txBox="1">
          <a:spLocks noChangeArrowheads="1"/>
        </xdr:cNvSpPr>
      </xdr:nvSpPr>
      <xdr:spPr bwMode="auto">
        <a:xfrm>
          <a:off x="3038475" y="2718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458" name="Text Box 16131">
          <a:extLst>
            <a:ext uri="{FF2B5EF4-FFF2-40B4-BE49-F238E27FC236}">
              <a16:creationId xmlns:a16="http://schemas.microsoft.com/office/drawing/2014/main" id="{00000000-0008-0000-0000-000042E80000}"/>
            </a:ext>
          </a:extLst>
        </xdr:cNvPr>
        <xdr:cNvSpPr txBox="1">
          <a:spLocks noChangeArrowheads="1"/>
        </xdr:cNvSpPr>
      </xdr:nvSpPr>
      <xdr:spPr bwMode="auto">
        <a:xfrm>
          <a:off x="3038475" y="2718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459" name="Text Box 16132">
          <a:extLst>
            <a:ext uri="{FF2B5EF4-FFF2-40B4-BE49-F238E27FC236}">
              <a16:creationId xmlns:a16="http://schemas.microsoft.com/office/drawing/2014/main" id="{00000000-0008-0000-0000-000043E80000}"/>
            </a:ext>
          </a:extLst>
        </xdr:cNvPr>
        <xdr:cNvSpPr txBox="1">
          <a:spLocks noChangeArrowheads="1"/>
        </xdr:cNvSpPr>
      </xdr:nvSpPr>
      <xdr:spPr bwMode="auto">
        <a:xfrm>
          <a:off x="3038475" y="2718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460" name="Text Box 16133">
          <a:extLst>
            <a:ext uri="{FF2B5EF4-FFF2-40B4-BE49-F238E27FC236}">
              <a16:creationId xmlns:a16="http://schemas.microsoft.com/office/drawing/2014/main" id="{00000000-0008-0000-0000-000044E80000}"/>
            </a:ext>
          </a:extLst>
        </xdr:cNvPr>
        <xdr:cNvSpPr txBox="1">
          <a:spLocks noChangeArrowheads="1"/>
        </xdr:cNvSpPr>
      </xdr:nvSpPr>
      <xdr:spPr bwMode="auto">
        <a:xfrm>
          <a:off x="3038475" y="2718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461" name="Text Box 16134">
          <a:extLst>
            <a:ext uri="{FF2B5EF4-FFF2-40B4-BE49-F238E27FC236}">
              <a16:creationId xmlns:a16="http://schemas.microsoft.com/office/drawing/2014/main" id="{00000000-0008-0000-0000-000045E80000}"/>
            </a:ext>
          </a:extLst>
        </xdr:cNvPr>
        <xdr:cNvSpPr txBox="1">
          <a:spLocks noChangeArrowheads="1"/>
        </xdr:cNvSpPr>
      </xdr:nvSpPr>
      <xdr:spPr bwMode="auto">
        <a:xfrm>
          <a:off x="3038475" y="2718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462" name="Text Box 16135">
          <a:extLst>
            <a:ext uri="{FF2B5EF4-FFF2-40B4-BE49-F238E27FC236}">
              <a16:creationId xmlns:a16="http://schemas.microsoft.com/office/drawing/2014/main" id="{00000000-0008-0000-0000-000046E80000}"/>
            </a:ext>
          </a:extLst>
        </xdr:cNvPr>
        <xdr:cNvSpPr txBox="1">
          <a:spLocks noChangeArrowheads="1"/>
        </xdr:cNvSpPr>
      </xdr:nvSpPr>
      <xdr:spPr bwMode="auto">
        <a:xfrm>
          <a:off x="3038475" y="2718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463" name="Text Box 16136">
          <a:extLst>
            <a:ext uri="{FF2B5EF4-FFF2-40B4-BE49-F238E27FC236}">
              <a16:creationId xmlns:a16="http://schemas.microsoft.com/office/drawing/2014/main" id="{00000000-0008-0000-0000-000047E80000}"/>
            </a:ext>
          </a:extLst>
        </xdr:cNvPr>
        <xdr:cNvSpPr txBox="1">
          <a:spLocks noChangeArrowheads="1"/>
        </xdr:cNvSpPr>
      </xdr:nvSpPr>
      <xdr:spPr bwMode="auto">
        <a:xfrm>
          <a:off x="3038475" y="2718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464" name="Text Box 16137">
          <a:extLst>
            <a:ext uri="{FF2B5EF4-FFF2-40B4-BE49-F238E27FC236}">
              <a16:creationId xmlns:a16="http://schemas.microsoft.com/office/drawing/2014/main" id="{00000000-0008-0000-0000-000048E80000}"/>
            </a:ext>
          </a:extLst>
        </xdr:cNvPr>
        <xdr:cNvSpPr txBox="1">
          <a:spLocks noChangeArrowheads="1"/>
        </xdr:cNvSpPr>
      </xdr:nvSpPr>
      <xdr:spPr bwMode="auto">
        <a:xfrm>
          <a:off x="3038475" y="24707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465" name="Text Box 16138">
          <a:extLst>
            <a:ext uri="{FF2B5EF4-FFF2-40B4-BE49-F238E27FC236}">
              <a16:creationId xmlns:a16="http://schemas.microsoft.com/office/drawing/2014/main" id="{00000000-0008-0000-0000-000049E80000}"/>
            </a:ext>
          </a:extLst>
        </xdr:cNvPr>
        <xdr:cNvSpPr txBox="1">
          <a:spLocks noChangeArrowheads="1"/>
        </xdr:cNvSpPr>
      </xdr:nvSpPr>
      <xdr:spPr bwMode="auto">
        <a:xfrm>
          <a:off x="3038475" y="24707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466" name="Text Box 16139">
          <a:extLst>
            <a:ext uri="{FF2B5EF4-FFF2-40B4-BE49-F238E27FC236}">
              <a16:creationId xmlns:a16="http://schemas.microsoft.com/office/drawing/2014/main" id="{00000000-0008-0000-0000-00004AE80000}"/>
            </a:ext>
          </a:extLst>
        </xdr:cNvPr>
        <xdr:cNvSpPr txBox="1">
          <a:spLocks noChangeArrowheads="1"/>
        </xdr:cNvSpPr>
      </xdr:nvSpPr>
      <xdr:spPr bwMode="auto">
        <a:xfrm>
          <a:off x="3038475" y="24707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467" name="Text Box 16140">
          <a:extLst>
            <a:ext uri="{FF2B5EF4-FFF2-40B4-BE49-F238E27FC236}">
              <a16:creationId xmlns:a16="http://schemas.microsoft.com/office/drawing/2014/main" id="{00000000-0008-0000-0000-00004BE80000}"/>
            </a:ext>
          </a:extLst>
        </xdr:cNvPr>
        <xdr:cNvSpPr txBox="1">
          <a:spLocks noChangeArrowheads="1"/>
        </xdr:cNvSpPr>
      </xdr:nvSpPr>
      <xdr:spPr bwMode="auto">
        <a:xfrm>
          <a:off x="3038475" y="24707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468" name="Text Box 16141">
          <a:extLst>
            <a:ext uri="{FF2B5EF4-FFF2-40B4-BE49-F238E27FC236}">
              <a16:creationId xmlns:a16="http://schemas.microsoft.com/office/drawing/2014/main" id="{00000000-0008-0000-0000-00004CE80000}"/>
            </a:ext>
          </a:extLst>
        </xdr:cNvPr>
        <xdr:cNvSpPr txBox="1">
          <a:spLocks noChangeArrowheads="1"/>
        </xdr:cNvSpPr>
      </xdr:nvSpPr>
      <xdr:spPr bwMode="auto">
        <a:xfrm>
          <a:off x="3038475" y="2718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469" name="Text Box 16142">
          <a:extLst>
            <a:ext uri="{FF2B5EF4-FFF2-40B4-BE49-F238E27FC236}">
              <a16:creationId xmlns:a16="http://schemas.microsoft.com/office/drawing/2014/main" id="{00000000-0008-0000-0000-00004DE80000}"/>
            </a:ext>
          </a:extLst>
        </xdr:cNvPr>
        <xdr:cNvSpPr txBox="1">
          <a:spLocks noChangeArrowheads="1"/>
        </xdr:cNvSpPr>
      </xdr:nvSpPr>
      <xdr:spPr bwMode="auto">
        <a:xfrm>
          <a:off x="3038475" y="2718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470" name="Text Box 16143">
          <a:extLst>
            <a:ext uri="{FF2B5EF4-FFF2-40B4-BE49-F238E27FC236}">
              <a16:creationId xmlns:a16="http://schemas.microsoft.com/office/drawing/2014/main" id="{00000000-0008-0000-0000-00004EE80000}"/>
            </a:ext>
          </a:extLst>
        </xdr:cNvPr>
        <xdr:cNvSpPr txBox="1">
          <a:spLocks noChangeArrowheads="1"/>
        </xdr:cNvSpPr>
      </xdr:nvSpPr>
      <xdr:spPr bwMode="auto">
        <a:xfrm>
          <a:off x="3038475" y="2718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471" name="Text Box 16144">
          <a:extLst>
            <a:ext uri="{FF2B5EF4-FFF2-40B4-BE49-F238E27FC236}">
              <a16:creationId xmlns:a16="http://schemas.microsoft.com/office/drawing/2014/main" id="{00000000-0008-0000-0000-00004FE80000}"/>
            </a:ext>
          </a:extLst>
        </xdr:cNvPr>
        <xdr:cNvSpPr txBox="1">
          <a:spLocks noChangeArrowheads="1"/>
        </xdr:cNvSpPr>
      </xdr:nvSpPr>
      <xdr:spPr bwMode="auto">
        <a:xfrm>
          <a:off x="3038475" y="2718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472" name="Text Box 16145">
          <a:extLst>
            <a:ext uri="{FF2B5EF4-FFF2-40B4-BE49-F238E27FC236}">
              <a16:creationId xmlns:a16="http://schemas.microsoft.com/office/drawing/2014/main" id="{00000000-0008-0000-0000-000050E80000}"/>
            </a:ext>
          </a:extLst>
        </xdr:cNvPr>
        <xdr:cNvSpPr txBox="1">
          <a:spLocks noChangeArrowheads="1"/>
        </xdr:cNvSpPr>
      </xdr:nvSpPr>
      <xdr:spPr bwMode="auto">
        <a:xfrm>
          <a:off x="3038475" y="2718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473" name="Text Box 16146">
          <a:extLst>
            <a:ext uri="{FF2B5EF4-FFF2-40B4-BE49-F238E27FC236}">
              <a16:creationId xmlns:a16="http://schemas.microsoft.com/office/drawing/2014/main" id="{00000000-0008-0000-0000-000051E80000}"/>
            </a:ext>
          </a:extLst>
        </xdr:cNvPr>
        <xdr:cNvSpPr txBox="1">
          <a:spLocks noChangeArrowheads="1"/>
        </xdr:cNvSpPr>
      </xdr:nvSpPr>
      <xdr:spPr bwMode="auto">
        <a:xfrm>
          <a:off x="3038475" y="2718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474" name="Text Box 16147">
          <a:extLst>
            <a:ext uri="{FF2B5EF4-FFF2-40B4-BE49-F238E27FC236}">
              <a16:creationId xmlns:a16="http://schemas.microsoft.com/office/drawing/2014/main" id="{00000000-0008-0000-0000-000052E80000}"/>
            </a:ext>
          </a:extLst>
        </xdr:cNvPr>
        <xdr:cNvSpPr txBox="1">
          <a:spLocks noChangeArrowheads="1"/>
        </xdr:cNvSpPr>
      </xdr:nvSpPr>
      <xdr:spPr bwMode="auto">
        <a:xfrm>
          <a:off x="3038475" y="2718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475" name="Text Box 16148">
          <a:extLst>
            <a:ext uri="{FF2B5EF4-FFF2-40B4-BE49-F238E27FC236}">
              <a16:creationId xmlns:a16="http://schemas.microsoft.com/office/drawing/2014/main" id="{00000000-0008-0000-0000-000053E80000}"/>
            </a:ext>
          </a:extLst>
        </xdr:cNvPr>
        <xdr:cNvSpPr txBox="1">
          <a:spLocks noChangeArrowheads="1"/>
        </xdr:cNvSpPr>
      </xdr:nvSpPr>
      <xdr:spPr bwMode="auto">
        <a:xfrm>
          <a:off x="3038475" y="2718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476" name="Text Box 16149">
          <a:extLst>
            <a:ext uri="{FF2B5EF4-FFF2-40B4-BE49-F238E27FC236}">
              <a16:creationId xmlns:a16="http://schemas.microsoft.com/office/drawing/2014/main" id="{00000000-0008-0000-0000-000054E80000}"/>
            </a:ext>
          </a:extLst>
        </xdr:cNvPr>
        <xdr:cNvSpPr txBox="1">
          <a:spLocks noChangeArrowheads="1"/>
        </xdr:cNvSpPr>
      </xdr:nvSpPr>
      <xdr:spPr bwMode="auto">
        <a:xfrm>
          <a:off x="3038475" y="2718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477" name="Text Box 16150">
          <a:extLst>
            <a:ext uri="{FF2B5EF4-FFF2-40B4-BE49-F238E27FC236}">
              <a16:creationId xmlns:a16="http://schemas.microsoft.com/office/drawing/2014/main" id="{00000000-0008-0000-0000-000055E80000}"/>
            </a:ext>
          </a:extLst>
        </xdr:cNvPr>
        <xdr:cNvSpPr txBox="1">
          <a:spLocks noChangeArrowheads="1"/>
        </xdr:cNvSpPr>
      </xdr:nvSpPr>
      <xdr:spPr bwMode="auto">
        <a:xfrm>
          <a:off x="3038475" y="2718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478" name="Text Box 714">
          <a:extLst>
            <a:ext uri="{FF2B5EF4-FFF2-40B4-BE49-F238E27FC236}">
              <a16:creationId xmlns:a16="http://schemas.microsoft.com/office/drawing/2014/main" id="{00000000-0008-0000-0000-000056E80000}"/>
            </a:ext>
          </a:extLst>
        </xdr:cNvPr>
        <xdr:cNvSpPr txBox="1">
          <a:spLocks noChangeArrowheads="1"/>
        </xdr:cNvSpPr>
      </xdr:nvSpPr>
      <xdr:spPr bwMode="auto">
        <a:xfrm>
          <a:off x="3038475" y="26422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479" name="Text Box 715">
          <a:extLst>
            <a:ext uri="{FF2B5EF4-FFF2-40B4-BE49-F238E27FC236}">
              <a16:creationId xmlns:a16="http://schemas.microsoft.com/office/drawing/2014/main" id="{00000000-0008-0000-0000-000057E80000}"/>
            </a:ext>
          </a:extLst>
        </xdr:cNvPr>
        <xdr:cNvSpPr txBox="1">
          <a:spLocks noChangeArrowheads="1"/>
        </xdr:cNvSpPr>
      </xdr:nvSpPr>
      <xdr:spPr bwMode="auto">
        <a:xfrm>
          <a:off x="3038475" y="26422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480" name="Text Box 716">
          <a:extLst>
            <a:ext uri="{FF2B5EF4-FFF2-40B4-BE49-F238E27FC236}">
              <a16:creationId xmlns:a16="http://schemas.microsoft.com/office/drawing/2014/main" id="{00000000-0008-0000-0000-000058E80000}"/>
            </a:ext>
          </a:extLst>
        </xdr:cNvPr>
        <xdr:cNvSpPr txBox="1">
          <a:spLocks noChangeArrowheads="1"/>
        </xdr:cNvSpPr>
      </xdr:nvSpPr>
      <xdr:spPr bwMode="auto">
        <a:xfrm>
          <a:off x="3038475" y="26422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481" name="Text Box 717">
          <a:extLst>
            <a:ext uri="{FF2B5EF4-FFF2-40B4-BE49-F238E27FC236}">
              <a16:creationId xmlns:a16="http://schemas.microsoft.com/office/drawing/2014/main" id="{00000000-0008-0000-0000-000059E80000}"/>
            </a:ext>
          </a:extLst>
        </xdr:cNvPr>
        <xdr:cNvSpPr txBox="1">
          <a:spLocks noChangeArrowheads="1"/>
        </xdr:cNvSpPr>
      </xdr:nvSpPr>
      <xdr:spPr bwMode="auto">
        <a:xfrm>
          <a:off x="3038475" y="26422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482" name="Text Box 718">
          <a:extLst>
            <a:ext uri="{FF2B5EF4-FFF2-40B4-BE49-F238E27FC236}">
              <a16:creationId xmlns:a16="http://schemas.microsoft.com/office/drawing/2014/main" id="{00000000-0008-0000-0000-00005AE80000}"/>
            </a:ext>
          </a:extLst>
        </xdr:cNvPr>
        <xdr:cNvSpPr txBox="1">
          <a:spLocks noChangeArrowheads="1"/>
        </xdr:cNvSpPr>
      </xdr:nvSpPr>
      <xdr:spPr bwMode="auto">
        <a:xfrm>
          <a:off x="3038475" y="26422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483" name="Text Box 719">
          <a:extLst>
            <a:ext uri="{FF2B5EF4-FFF2-40B4-BE49-F238E27FC236}">
              <a16:creationId xmlns:a16="http://schemas.microsoft.com/office/drawing/2014/main" id="{00000000-0008-0000-0000-00005BE80000}"/>
            </a:ext>
          </a:extLst>
        </xdr:cNvPr>
        <xdr:cNvSpPr txBox="1">
          <a:spLocks noChangeArrowheads="1"/>
        </xdr:cNvSpPr>
      </xdr:nvSpPr>
      <xdr:spPr bwMode="auto">
        <a:xfrm>
          <a:off x="3038475" y="26422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484" name="Text Box 720">
          <a:extLst>
            <a:ext uri="{FF2B5EF4-FFF2-40B4-BE49-F238E27FC236}">
              <a16:creationId xmlns:a16="http://schemas.microsoft.com/office/drawing/2014/main" id="{00000000-0008-0000-0000-00005CE80000}"/>
            </a:ext>
          </a:extLst>
        </xdr:cNvPr>
        <xdr:cNvSpPr txBox="1">
          <a:spLocks noChangeArrowheads="1"/>
        </xdr:cNvSpPr>
      </xdr:nvSpPr>
      <xdr:spPr bwMode="auto">
        <a:xfrm>
          <a:off x="3038475" y="26422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485" name="Text Box 721">
          <a:extLst>
            <a:ext uri="{FF2B5EF4-FFF2-40B4-BE49-F238E27FC236}">
              <a16:creationId xmlns:a16="http://schemas.microsoft.com/office/drawing/2014/main" id="{00000000-0008-0000-0000-00005DE80000}"/>
            </a:ext>
          </a:extLst>
        </xdr:cNvPr>
        <xdr:cNvSpPr txBox="1">
          <a:spLocks noChangeArrowheads="1"/>
        </xdr:cNvSpPr>
      </xdr:nvSpPr>
      <xdr:spPr bwMode="auto">
        <a:xfrm>
          <a:off x="3038475" y="26422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486" name="Text Box 722">
          <a:extLst>
            <a:ext uri="{FF2B5EF4-FFF2-40B4-BE49-F238E27FC236}">
              <a16:creationId xmlns:a16="http://schemas.microsoft.com/office/drawing/2014/main" id="{00000000-0008-0000-0000-00005EE80000}"/>
            </a:ext>
          </a:extLst>
        </xdr:cNvPr>
        <xdr:cNvSpPr txBox="1">
          <a:spLocks noChangeArrowheads="1"/>
        </xdr:cNvSpPr>
      </xdr:nvSpPr>
      <xdr:spPr bwMode="auto">
        <a:xfrm>
          <a:off x="3038475" y="26422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487" name="Text Box 723">
          <a:extLst>
            <a:ext uri="{FF2B5EF4-FFF2-40B4-BE49-F238E27FC236}">
              <a16:creationId xmlns:a16="http://schemas.microsoft.com/office/drawing/2014/main" id="{00000000-0008-0000-0000-00005FE80000}"/>
            </a:ext>
          </a:extLst>
        </xdr:cNvPr>
        <xdr:cNvSpPr txBox="1">
          <a:spLocks noChangeArrowheads="1"/>
        </xdr:cNvSpPr>
      </xdr:nvSpPr>
      <xdr:spPr bwMode="auto">
        <a:xfrm>
          <a:off x="3038475" y="26422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488" name="Text Box 724">
          <a:extLst>
            <a:ext uri="{FF2B5EF4-FFF2-40B4-BE49-F238E27FC236}">
              <a16:creationId xmlns:a16="http://schemas.microsoft.com/office/drawing/2014/main" id="{00000000-0008-0000-0000-000060E80000}"/>
            </a:ext>
          </a:extLst>
        </xdr:cNvPr>
        <xdr:cNvSpPr txBox="1">
          <a:spLocks noChangeArrowheads="1"/>
        </xdr:cNvSpPr>
      </xdr:nvSpPr>
      <xdr:spPr bwMode="auto">
        <a:xfrm>
          <a:off x="3038475" y="26422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489" name="Text Box 725">
          <a:extLst>
            <a:ext uri="{FF2B5EF4-FFF2-40B4-BE49-F238E27FC236}">
              <a16:creationId xmlns:a16="http://schemas.microsoft.com/office/drawing/2014/main" id="{00000000-0008-0000-0000-000061E80000}"/>
            </a:ext>
          </a:extLst>
        </xdr:cNvPr>
        <xdr:cNvSpPr txBox="1">
          <a:spLocks noChangeArrowheads="1"/>
        </xdr:cNvSpPr>
      </xdr:nvSpPr>
      <xdr:spPr bwMode="auto">
        <a:xfrm>
          <a:off x="3038475" y="26422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490" name="Text Box 726">
          <a:extLst>
            <a:ext uri="{FF2B5EF4-FFF2-40B4-BE49-F238E27FC236}">
              <a16:creationId xmlns:a16="http://schemas.microsoft.com/office/drawing/2014/main" id="{00000000-0008-0000-0000-000062E80000}"/>
            </a:ext>
          </a:extLst>
        </xdr:cNvPr>
        <xdr:cNvSpPr txBox="1">
          <a:spLocks noChangeArrowheads="1"/>
        </xdr:cNvSpPr>
      </xdr:nvSpPr>
      <xdr:spPr bwMode="auto">
        <a:xfrm>
          <a:off x="3038475" y="26422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491" name="Text Box 727">
          <a:extLst>
            <a:ext uri="{FF2B5EF4-FFF2-40B4-BE49-F238E27FC236}">
              <a16:creationId xmlns:a16="http://schemas.microsoft.com/office/drawing/2014/main" id="{00000000-0008-0000-0000-000063E80000}"/>
            </a:ext>
          </a:extLst>
        </xdr:cNvPr>
        <xdr:cNvSpPr txBox="1">
          <a:spLocks noChangeArrowheads="1"/>
        </xdr:cNvSpPr>
      </xdr:nvSpPr>
      <xdr:spPr bwMode="auto">
        <a:xfrm>
          <a:off x="3038475" y="26422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492" name="Text Box 728">
          <a:extLst>
            <a:ext uri="{FF2B5EF4-FFF2-40B4-BE49-F238E27FC236}">
              <a16:creationId xmlns:a16="http://schemas.microsoft.com/office/drawing/2014/main" id="{00000000-0008-0000-0000-000064E80000}"/>
            </a:ext>
          </a:extLst>
        </xdr:cNvPr>
        <xdr:cNvSpPr txBox="1">
          <a:spLocks noChangeArrowheads="1"/>
        </xdr:cNvSpPr>
      </xdr:nvSpPr>
      <xdr:spPr bwMode="auto">
        <a:xfrm>
          <a:off x="3038475" y="26422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493" name="Text Box 729">
          <a:extLst>
            <a:ext uri="{FF2B5EF4-FFF2-40B4-BE49-F238E27FC236}">
              <a16:creationId xmlns:a16="http://schemas.microsoft.com/office/drawing/2014/main" id="{00000000-0008-0000-0000-000065E80000}"/>
            </a:ext>
          </a:extLst>
        </xdr:cNvPr>
        <xdr:cNvSpPr txBox="1">
          <a:spLocks noChangeArrowheads="1"/>
        </xdr:cNvSpPr>
      </xdr:nvSpPr>
      <xdr:spPr bwMode="auto">
        <a:xfrm>
          <a:off x="3038475" y="26422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494" name="Text Box 730">
          <a:extLst>
            <a:ext uri="{FF2B5EF4-FFF2-40B4-BE49-F238E27FC236}">
              <a16:creationId xmlns:a16="http://schemas.microsoft.com/office/drawing/2014/main" id="{00000000-0008-0000-0000-000066E80000}"/>
            </a:ext>
          </a:extLst>
        </xdr:cNvPr>
        <xdr:cNvSpPr txBox="1">
          <a:spLocks noChangeArrowheads="1"/>
        </xdr:cNvSpPr>
      </xdr:nvSpPr>
      <xdr:spPr bwMode="auto">
        <a:xfrm>
          <a:off x="3038475" y="26422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495" name="Text Box 731">
          <a:extLst>
            <a:ext uri="{FF2B5EF4-FFF2-40B4-BE49-F238E27FC236}">
              <a16:creationId xmlns:a16="http://schemas.microsoft.com/office/drawing/2014/main" id="{00000000-0008-0000-0000-000067E80000}"/>
            </a:ext>
          </a:extLst>
        </xdr:cNvPr>
        <xdr:cNvSpPr txBox="1">
          <a:spLocks noChangeArrowheads="1"/>
        </xdr:cNvSpPr>
      </xdr:nvSpPr>
      <xdr:spPr bwMode="auto">
        <a:xfrm>
          <a:off x="3038475" y="26422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496" name="Text Box 732">
          <a:extLst>
            <a:ext uri="{FF2B5EF4-FFF2-40B4-BE49-F238E27FC236}">
              <a16:creationId xmlns:a16="http://schemas.microsoft.com/office/drawing/2014/main" id="{00000000-0008-0000-0000-000068E80000}"/>
            </a:ext>
          </a:extLst>
        </xdr:cNvPr>
        <xdr:cNvSpPr txBox="1">
          <a:spLocks noChangeArrowheads="1"/>
        </xdr:cNvSpPr>
      </xdr:nvSpPr>
      <xdr:spPr bwMode="auto">
        <a:xfrm>
          <a:off x="3038475" y="26422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497" name="Text Box 733">
          <a:extLst>
            <a:ext uri="{FF2B5EF4-FFF2-40B4-BE49-F238E27FC236}">
              <a16:creationId xmlns:a16="http://schemas.microsoft.com/office/drawing/2014/main" id="{00000000-0008-0000-0000-000069E80000}"/>
            </a:ext>
          </a:extLst>
        </xdr:cNvPr>
        <xdr:cNvSpPr txBox="1">
          <a:spLocks noChangeArrowheads="1"/>
        </xdr:cNvSpPr>
      </xdr:nvSpPr>
      <xdr:spPr bwMode="auto">
        <a:xfrm>
          <a:off x="3038475" y="26422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498" name="Text Box 734">
          <a:extLst>
            <a:ext uri="{FF2B5EF4-FFF2-40B4-BE49-F238E27FC236}">
              <a16:creationId xmlns:a16="http://schemas.microsoft.com/office/drawing/2014/main" id="{00000000-0008-0000-0000-00006AE80000}"/>
            </a:ext>
          </a:extLst>
        </xdr:cNvPr>
        <xdr:cNvSpPr txBox="1">
          <a:spLocks noChangeArrowheads="1"/>
        </xdr:cNvSpPr>
      </xdr:nvSpPr>
      <xdr:spPr bwMode="auto">
        <a:xfrm>
          <a:off x="3038475" y="26422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499" name="Text Box 735">
          <a:extLst>
            <a:ext uri="{FF2B5EF4-FFF2-40B4-BE49-F238E27FC236}">
              <a16:creationId xmlns:a16="http://schemas.microsoft.com/office/drawing/2014/main" id="{00000000-0008-0000-0000-00006BE80000}"/>
            </a:ext>
          </a:extLst>
        </xdr:cNvPr>
        <xdr:cNvSpPr txBox="1">
          <a:spLocks noChangeArrowheads="1"/>
        </xdr:cNvSpPr>
      </xdr:nvSpPr>
      <xdr:spPr bwMode="auto">
        <a:xfrm>
          <a:off x="3038475" y="26422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500" name="Text Box 736">
          <a:extLst>
            <a:ext uri="{FF2B5EF4-FFF2-40B4-BE49-F238E27FC236}">
              <a16:creationId xmlns:a16="http://schemas.microsoft.com/office/drawing/2014/main" id="{00000000-0008-0000-0000-00006CE80000}"/>
            </a:ext>
          </a:extLst>
        </xdr:cNvPr>
        <xdr:cNvSpPr txBox="1">
          <a:spLocks noChangeArrowheads="1"/>
        </xdr:cNvSpPr>
      </xdr:nvSpPr>
      <xdr:spPr bwMode="auto">
        <a:xfrm>
          <a:off x="3038475" y="26422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501" name="Text Box 737">
          <a:extLst>
            <a:ext uri="{FF2B5EF4-FFF2-40B4-BE49-F238E27FC236}">
              <a16:creationId xmlns:a16="http://schemas.microsoft.com/office/drawing/2014/main" id="{00000000-0008-0000-0000-00006DE80000}"/>
            </a:ext>
          </a:extLst>
        </xdr:cNvPr>
        <xdr:cNvSpPr txBox="1">
          <a:spLocks noChangeArrowheads="1"/>
        </xdr:cNvSpPr>
      </xdr:nvSpPr>
      <xdr:spPr bwMode="auto">
        <a:xfrm>
          <a:off x="3038475" y="26422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502" name="Text Box 738">
          <a:extLst>
            <a:ext uri="{FF2B5EF4-FFF2-40B4-BE49-F238E27FC236}">
              <a16:creationId xmlns:a16="http://schemas.microsoft.com/office/drawing/2014/main" id="{00000000-0008-0000-0000-00006EE80000}"/>
            </a:ext>
          </a:extLst>
        </xdr:cNvPr>
        <xdr:cNvSpPr txBox="1">
          <a:spLocks noChangeArrowheads="1"/>
        </xdr:cNvSpPr>
      </xdr:nvSpPr>
      <xdr:spPr bwMode="auto">
        <a:xfrm>
          <a:off x="3038475" y="26422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503" name="Text Box 739">
          <a:extLst>
            <a:ext uri="{FF2B5EF4-FFF2-40B4-BE49-F238E27FC236}">
              <a16:creationId xmlns:a16="http://schemas.microsoft.com/office/drawing/2014/main" id="{00000000-0008-0000-0000-00006FE80000}"/>
            </a:ext>
          </a:extLst>
        </xdr:cNvPr>
        <xdr:cNvSpPr txBox="1">
          <a:spLocks noChangeArrowheads="1"/>
        </xdr:cNvSpPr>
      </xdr:nvSpPr>
      <xdr:spPr bwMode="auto">
        <a:xfrm>
          <a:off x="3038475" y="26422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504" name="Text Box 740">
          <a:extLst>
            <a:ext uri="{FF2B5EF4-FFF2-40B4-BE49-F238E27FC236}">
              <a16:creationId xmlns:a16="http://schemas.microsoft.com/office/drawing/2014/main" id="{00000000-0008-0000-0000-000070E80000}"/>
            </a:ext>
          </a:extLst>
        </xdr:cNvPr>
        <xdr:cNvSpPr txBox="1">
          <a:spLocks noChangeArrowheads="1"/>
        </xdr:cNvSpPr>
      </xdr:nvSpPr>
      <xdr:spPr bwMode="auto">
        <a:xfrm>
          <a:off x="3038475" y="26422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505" name="Text Box 774">
          <a:extLst>
            <a:ext uri="{FF2B5EF4-FFF2-40B4-BE49-F238E27FC236}">
              <a16:creationId xmlns:a16="http://schemas.microsoft.com/office/drawing/2014/main" id="{00000000-0008-0000-0000-000071E80000}"/>
            </a:ext>
          </a:extLst>
        </xdr:cNvPr>
        <xdr:cNvSpPr txBox="1">
          <a:spLocks noChangeArrowheads="1"/>
        </xdr:cNvSpPr>
      </xdr:nvSpPr>
      <xdr:spPr bwMode="auto">
        <a:xfrm>
          <a:off x="3038475" y="26422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506" name="Text Box 775">
          <a:extLst>
            <a:ext uri="{FF2B5EF4-FFF2-40B4-BE49-F238E27FC236}">
              <a16:creationId xmlns:a16="http://schemas.microsoft.com/office/drawing/2014/main" id="{00000000-0008-0000-0000-000072E80000}"/>
            </a:ext>
          </a:extLst>
        </xdr:cNvPr>
        <xdr:cNvSpPr txBox="1">
          <a:spLocks noChangeArrowheads="1"/>
        </xdr:cNvSpPr>
      </xdr:nvSpPr>
      <xdr:spPr bwMode="auto">
        <a:xfrm>
          <a:off x="3038475" y="26422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507" name="Text Box 776">
          <a:extLst>
            <a:ext uri="{FF2B5EF4-FFF2-40B4-BE49-F238E27FC236}">
              <a16:creationId xmlns:a16="http://schemas.microsoft.com/office/drawing/2014/main" id="{00000000-0008-0000-0000-000073E80000}"/>
            </a:ext>
          </a:extLst>
        </xdr:cNvPr>
        <xdr:cNvSpPr txBox="1">
          <a:spLocks noChangeArrowheads="1"/>
        </xdr:cNvSpPr>
      </xdr:nvSpPr>
      <xdr:spPr bwMode="auto">
        <a:xfrm>
          <a:off x="3038475" y="26422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508" name="Text Box 777">
          <a:extLst>
            <a:ext uri="{FF2B5EF4-FFF2-40B4-BE49-F238E27FC236}">
              <a16:creationId xmlns:a16="http://schemas.microsoft.com/office/drawing/2014/main" id="{00000000-0008-0000-0000-000074E80000}"/>
            </a:ext>
          </a:extLst>
        </xdr:cNvPr>
        <xdr:cNvSpPr txBox="1">
          <a:spLocks noChangeArrowheads="1"/>
        </xdr:cNvSpPr>
      </xdr:nvSpPr>
      <xdr:spPr bwMode="auto">
        <a:xfrm>
          <a:off x="3038475" y="26422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509" name="Text Box 778">
          <a:extLst>
            <a:ext uri="{FF2B5EF4-FFF2-40B4-BE49-F238E27FC236}">
              <a16:creationId xmlns:a16="http://schemas.microsoft.com/office/drawing/2014/main" id="{00000000-0008-0000-0000-000075E80000}"/>
            </a:ext>
          </a:extLst>
        </xdr:cNvPr>
        <xdr:cNvSpPr txBox="1">
          <a:spLocks noChangeArrowheads="1"/>
        </xdr:cNvSpPr>
      </xdr:nvSpPr>
      <xdr:spPr bwMode="auto">
        <a:xfrm>
          <a:off x="3038475" y="26422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510" name="Text Box 779">
          <a:extLst>
            <a:ext uri="{FF2B5EF4-FFF2-40B4-BE49-F238E27FC236}">
              <a16:creationId xmlns:a16="http://schemas.microsoft.com/office/drawing/2014/main" id="{00000000-0008-0000-0000-000076E80000}"/>
            </a:ext>
          </a:extLst>
        </xdr:cNvPr>
        <xdr:cNvSpPr txBox="1">
          <a:spLocks noChangeArrowheads="1"/>
        </xdr:cNvSpPr>
      </xdr:nvSpPr>
      <xdr:spPr bwMode="auto">
        <a:xfrm>
          <a:off x="3038475" y="26422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511" name="Text Box 780">
          <a:extLst>
            <a:ext uri="{FF2B5EF4-FFF2-40B4-BE49-F238E27FC236}">
              <a16:creationId xmlns:a16="http://schemas.microsoft.com/office/drawing/2014/main" id="{00000000-0008-0000-0000-000077E80000}"/>
            </a:ext>
          </a:extLst>
        </xdr:cNvPr>
        <xdr:cNvSpPr txBox="1">
          <a:spLocks noChangeArrowheads="1"/>
        </xdr:cNvSpPr>
      </xdr:nvSpPr>
      <xdr:spPr bwMode="auto">
        <a:xfrm>
          <a:off x="3038475" y="26422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512" name="Text Box 781">
          <a:extLst>
            <a:ext uri="{FF2B5EF4-FFF2-40B4-BE49-F238E27FC236}">
              <a16:creationId xmlns:a16="http://schemas.microsoft.com/office/drawing/2014/main" id="{00000000-0008-0000-0000-000078E80000}"/>
            </a:ext>
          </a:extLst>
        </xdr:cNvPr>
        <xdr:cNvSpPr txBox="1">
          <a:spLocks noChangeArrowheads="1"/>
        </xdr:cNvSpPr>
      </xdr:nvSpPr>
      <xdr:spPr bwMode="auto">
        <a:xfrm>
          <a:off x="3038475" y="26422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513" name="Text Box 782">
          <a:extLst>
            <a:ext uri="{FF2B5EF4-FFF2-40B4-BE49-F238E27FC236}">
              <a16:creationId xmlns:a16="http://schemas.microsoft.com/office/drawing/2014/main" id="{00000000-0008-0000-0000-000079E80000}"/>
            </a:ext>
          </a:extLst>
        </xdr:cNvPr>
        <xdr:cNvSpPr txBox="1">
          <a:spLocks noChangeArrowheads="1"/>
        </xdr:cNvSpPr>
      </xdr:nvSpPr>
      <xdr:spPr bwMode="auto">
        <a:xfrm>
          <a:off x="3038475" y="26422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514" name="Text Box 783">
          <a:extLst>
            <a:ext uri="{FF2B5EF4-FFF2-40B4-BE49-F238E27FC236}">
              <a16:creationId xmlns:a16="http://schemas.microsoft.com/office/drawing/2014/main" id="{00000000-0008-0000-0000-00007AE80000}"/>
            </a:ext>
          </a:extLst>
        </xdr:cNvPr>
        <xdr:cNvSpPr txBox="1">
          <a:spLocks noChangeArrowheads="1"/>
        </xdr:cNvSpPr>
      </xdr:nvSpPr>
      <xdr:spPr bwMode="auto">
        <a:xfrm>
          <a:off x="3038475" y="26422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515" name="Text Box 16110">
          <a:extLst>
            <a:ext uri="{FF2B5EF4-FFF2-40B4-BE49-F238E27FC236}">
              <a16:creationId xmlns:a16="http://schemas.microsoft.com/office/drawing/2014/main" id="{00000000-0008-0000-0000-00007BE80000}"/>
            </a:ext>
          </a:extLst>
        </xdr:cNvPr>
        <xdr:cNvSpPr txBox="1">
          <a:spLocks noChangeArrowheads="1"/>
        </xdr:cNvSpPr>
      </xdr:nvSpPr>
      <xdr:spPr bwMode="auto">
        <a:xfrm>
          <a:off x="3038475" y="2699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516" name="Text Box 16111">
          <a:extLst>
            <a:ext uri="{FF2B5EF4-FFF2-40B4-BE49-F238E27FC236}">
              <a16:creationId xmlns:a16="http://schemas.microsoft.com/office/drawing/2014/main" id="{00000000-0008-0000-0000-00007CE80000}"/>
            </a:ext>
          </a:extLst>
        </xdr:cNvPr>
        <xdr:cNvSpPr txBox="1">
          <a:spLocks noChangeArrowheads="1"/>
        </xdr:cNvSpPr>
      </xdr:nvSpPr>
      <xdr:spPr bwMode="auto">
        <a:xfrm>
          <a:off x="3038475" y="2699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517" name="Text Box 16112">
          <a:extLst>
            <a:ext uri="{FF2B5EF4-FFF2-40B4-BE49-F238E27FC236}">
              <a16:creationId xmlns:a16="http://schemas.microsoft.com/office/drawing/2014/main" id="{00000000-0008-0000-0000-00007DE80000}"/>
            </a:ext>
          </a:extLst>
        </xdr:cNvPr>
        <xdr:cNvSpPr txBox="1">
          <a:spLocks noChangeArrowheads="1"/>
        </xdr:cNvSpPr>
      </xdr:nvSpPr>
      <xdr:spPr bwMode="auto">
        <a:xfrm>
          <a:off x="3038475" y="2699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518" name="Text Box 16113">
          <a:extLst>
            <a:ext uri="{FF2B5EF4-FFF2-40B4-BE49-F238E27FC236}">
              <a16:creationId xmlns:a16="http://schemas.microsoft.com/office/drawing/2014/main" id="{00000000-0008-0000-0000-00007EE80000}"/>
            </a:ext>
          </a:extLst>
        </xdr:cNvPr>
        <xdr:cNvSpPr txBox="1">
          <a:spLocks noChangeArrowheads="1"/>
        </xdr:cNvSpPr>
      </xdr:nvSpPr>
      <xdr:spPr bwMode="auto">
        <a:xfrm>
          <a:off x="3038475" y="2699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519" name="Text Box 16114">
          <a:extLst>
            <a:ext uri="{FF2B5EF4-FFF2-40B4-BE49-F238E27FC236}">
              <a16:creationId xmlns:a16="http://schemas.microsoft.com/office/drawing/2014/main" id="{00000000-0008-0000-0000-00007FE80000}"/>
            </a:ext>
          </a:extLst>
        </xdr:cNvPr>
        <xdr:cNvSpPr txBox="1">
          <a:spLocks noChangeArrowheads="1"/>
        </xdr:cNvSpPr>
      </xdr:nvSpPr>
      <xdr:spPr bwMode="auto">
        <a:xfrm>
          <a:off x="3038475" y="2699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520" name="Text Box 16115">
          <a:extLst>
            <a:ext uri="{FF2B5EF4-FFF2-40B4-BE49-F238E27FC236}">
              <a16:creationId xmlns:a16="http://schemas.microsoft.com/office/drawing/2014/main" id="{00000000-0008-0000-0000-000080E80000}"/>
            </a:ext>
          </a:extLst>
        </xdr:cNvPr>
        <xdr:cNvSpPr txBox="1">
          <a:spLocks noChangeArrowheads="1"/>
        </xdr:cNvSpPr>
      </xdr:nvSpPr>
      <xdr:spPr bwMode="auto">
        <a:xfrm>
          <a:off x="3038475" y="2699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521" name="Text Box 16116">
          <a:extLst>
            <a:ext uri="{FF2B5EF4-FFF2-40B4-BE49-F238E27FC236}">
              <a16:creationId xmlns:a16="http://schemas.microsoft.com/office/drawing/2014/main" id="{00000000-0008-0000-0000-000081E80000}"/>
            </a:ext>
          </a:extLst>
        </xdr:cNvPr>
        <xdr:cNvSpPr txBox="1">
          <a:spLocks noChangeArrowheads="1"/>
        </xdr:cNvSpPr>
      </xdr:nvSpPr>
      <xdr:spPr bwMode="auto">
        <a:xfrm>
          <a:off x="3038475" y="2699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522" name="Text Box 16117">
          <a:extLst>
            <a:ext uri="{FF2B5EF4-FFF2-40B4-BE49-F238E27FC236}">
              <a16:creationId xmlns:a16="http://schemas.microsoft.com/office/drawing/2014/main" id="{00000000-0008-0000-0000-000082E80000}"/>
            </a:ext>
          </a:extLst>
        </xdr:cNvPr>
        <xdr:cNvSpPr txBox="1">
          <a:spLocks noChangeArrowheads="1"/>
        </xdr:cNvSpPr>
      </xdr:nvSpPr>
      <xdr:spPr bwMode="auto">
        <a:xfrm>
          <a:off x="3038475" y="2699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523" name="Text Box 16118">
          <a:extLst>
            <a:ext uri="{FF2B5EF4-FFF2-40B4-BE49-F238E27FC236}">
              <a16:creationId xmlns:a16="http://schemas.microsoft.com/office/drawing/2014/main" id="{00000000-0008-0000-0000-000083E80000}"/>
            </a:ext>
          </a:extLst>
        </xdr:cNvPr>
        <xdr:cNvSpPr txBox="1">
          <a:spLocks noChangeArrowheads="1"/>
        </xdr:cNvSpPr>
      </xdr:nvSpPr>
      <xdr:spPr bwMode="auto">
        <a:xfrm>
          <a:off x="3038475" y="2699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524" name="Text Box 16119">
          <a:extLst>
            <a:ext uri="{FF2B5EF4-FFF2-40B4-BE49-F238E27FC236}">
              <a16:creationId xmlns:a16="http://schemas.microsoft.com/office/drawing/2014/main" id="{00000000-0008-0000-0000-000084E80000}"/>
            </a:ext>
          </a:extLst>
        </xdr:cNvPr>
        <xdr:cNvSpPr txBox="1">
          <a:spLocks noChangeArrowheads="1"/>
        </xdr:cNvSpPr>
      </xdr:nvSpPr>
      <xdr:spPr bwMode="auto">
        <a:xfrm>
          <a:off x="3038475" y="2699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525" name="Text Box 16120">
          <a:extLst>
            <a:ext uri="{FF2B5EF4-FFF2-40B4-BE49-F238E27FC236}">
              <a16:creationId xmlns:a16="http://schemas.microsoft.com/office/drawing/2014/main" id="{00000000-0008-0000-0000-000085E80000}"/>
            </a:ext>
          </a:extLst>
        </xdr:cNvPr>
        <xdr:cNvSpPr txBox="1">
          <a:spLocks noChangeArrowheads="1"/>
        </xdr:cNvSpPr>
      </xdr:nvSpPr>
      <xdr:spPr bwMode="auto">
        <a:xfrm>
          <a:off x="3038475" y="2699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526" name="Text Box 16121">
          <a:extLst>
            <a:ext uri="{FF2B5EF4-FFF2-40B4-BE49-F238E27FC236}">
              <a16:creationId xmlns:a16="http://schemas.microsoft.com/office/drawing/2014/main" id="{00000000-0008-0000-0000-000086E80000}"/>
            </a:ext>
          </a:extLst>
        </xdr:cNvPr>
        <xdr:cNvSpPr txBox="1">
          <a:spLocks noChangeArrowheads="1"/>
        </xdr:cNvSpPr>
      </xdr:nvSpPr>
      <xdr:spPr bwMode="auto">
        <a:xfrm>
          <a:off x="3038475" y="2699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527" name="Text Box 16122">
          <a:extLst>
            <a:ext uri="{FF2B5EF4-FFF2-40B4-BE49-F238E27FC236}">
              <a16:creationId xmlns:a16="http://schemas.microsoft.com/office/drawing/2014/main" id="{00000000-0008-0000-0000-000087E80000}"/>
            </a:ext>
          </a:extLst>
        </xdr:cNvPr>
        <xdr:cNvSpPr txBox="1">
          <a:spLocks noChangeArrowheads="1"/>
        </xdr:cNvSpPr>
      </xdr:nvSpPr>
      <xdr:spPr bwMode="auto">
        <a:xfrm>
          <a:off x="3038475" y="2699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528" name="Text Box 16123">
          <a:extLst>
            <a:ext uri="{FF2B5EF4-FFF2-40B4-BE49-F238E27FC236}">
              <a16:creationId xmlns:a16="http://schemas.microsoft.com/office/drawing/2014/main" id="{00000000-0008-0000-0000-000088E80000}"/>
            </a:ext>
          </a:extLst>
        </xdr:cNvPr>
        <xdr:cNvSpPr txBox="1">
          <a:spLocks noChangeArrowheads="1"/>
        </xdr:cNvSpPr>
      </xdr:nvSpPr>
      <xdr:spPr bwMode="auto">
        <a:xfrm>
          <a:off x="3038475" y="2699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529" name="Text Box 16124">
          <a:extLst>
            <a:ext uri="{FF2B5EF4-FFF2-40B4-BE49-F238E27FC236}">
              <a16:creationId xmlns:a16="http://schemas.microsoft.com/office/drawing/2014/main" id="{00000000-0008-0000-0000-000089E80000}"/>
            </a:ext>
          </a:extLst>
        </xdr:cNvPr>
        <xdr:cNvSpPr txBox="1">
          <a:spLocks noChangeArrowheads="1"/>
        </xdr:cNvSpPr>
      </xdr:nvSpPr>
      <xdr:spPr bwMode="auto">
        <a:xfrm>
          <a:off x="3038475" y="2699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530" name="Text Box 16125">
          <a:extLst>
            <a:ext uri="{FF2B5EF4-FFF2-40B4-BE49-F238E27FC236}">
              <a16:creationId xmlns:a16="http://schemas.microsoft.com/office/drawing/2014/main" id="{00000000-0008-0000-0000-00008AE80000}"/>
            </a:ext>
          </a:extLst>
        </xdr:cNvPr>
        <xdr:cNvSpPr txBox="1">
          <a:spLocks noChangeArrowheads="1"/>
        </xdr:cNvSpPr>
      </xdr:nvSpPr>
      <xdr:spPr bwMode="auto">
        <a:xfrm>
          <a:off x="3038475" y="2699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531" name="Text Box 16126">
          <a:extLst>
            <a:ext uri="{FF2B5EF4-FFF2-40B4-BE49-F238E27FC236}">
              <a16:creationId xmlns:a16="http://schemas.microsoft.com/office/drawing/2014/main" id="{00000000-0008-0000-0000-00008BE80000}"/>
            </a:ext>
          </a:extLst>
        </xdr:cNvPr>
        <xdr:cNvSpPr txBox="1">
          <a:spLocks noChangeArrowheads="1"/>
        </xdr:cNvSpPr>
      </xdr:nvSpPr>
      <xdr:spPr bwMode="auto">
        <a:xfrm>
          <a:off x="3038475" y="2699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532" name="Text Box 16127">
          <a:extLst>
            <a:ext uri="{FF2B5EF4-FFF2-40B4-BE49-F238E27FC236}">
              <a16:creationId xmlns:a16="http://schemas.microsoft.com/office/drawing/2014/main" id="{00000000-0008-0000-0000-00008CE80000}"/>
            </a:ext>
          </a:extLst>
        </xdr:cNvPr>
        <xdr:cNvSpPr txBox="1">
          <a:spLocks noChangeArrowheads="1"/>
        </xdr:cNvSpPr>
      </xdr:nvSpPr>
      <xdr:spPr bwMode="auto">
        <a:xfrm>
          <a:off x="3038475" y="2699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533" name="Text Box 16128">
          <a:extLst>
            <a:ext uri="{FF2B5EF4-FFF2-40B4-BE49-F238E27FC236}">
              <a16:creationId xmlns:a16="http://schemas.microsoft.com/office/drawing/2014/main" id="{00000000-0008-0000-0000-00008DE80000}"/>
            </a:ext>
          </a:extLst>
        </xdr:cNvPr>
        <xdr:cNvSpPr txBox="1">
          <a:spLocks noChangeArrowheads="1"/>
        </xdr:cNvSpPr>
      </xdr:nvSpPr>
      <xdr:spPr bwMode="auto">
        <a:xfrm>
          <a:off x="3038475" y="2699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534" name="Text Box 16129">
          <a:extLst>
            <a:ext uri="{FF2B5EF4-FFF2-40B4-BE49-F238E27FC236}">
              <a16:creationId xmlns:a16="http://schemas.microsoft.com/office/drawing/2014/main" id="{00000000-0008-0000-0000-00008EE80000}"/>
            </a:ext>
          </a:extLst>
        </xdr:cNvPr>
        <xdr:cNvSpPr txBox="1">
          <a:spLocks noChangeArrowheads="1"/>
        </xdr:cNvSpPr>
      </xdr:nvSpPr>
      <xdr:spPr bwMode="auto">
        <a:xfrm>
          <a:off x="3038475" y="2699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535" name="Text Box 16130">
          <a:extLst>
            <a:ext uri="{FF2B5EF4-FFF2-40B4-BE49-F238E27FC236}">
              <a16:creationId xmlns:a16="http://schemas.microsoft.com/office/drawing/2014/main" id="{00000000-0008-0000-0000-00008FE80000}"/>
            </a:ext>
          </a:extLst>
        </xdr:cNvPr>
        <xdr:cNvSpPr txBox="1">
          <a:spLocks noChangeArrowheads="1"/>
        </xdr:cNvSpPr>
      </xdr:nvSpPr>
      <xdr:spPr bwMode="auto">
        <a:xfrm>
          <a:off x="3038475" y="2699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536" name="Text Box 16131">
          <a:extLst>
            <a:ext uri="{FF2B5EF4-FFF2-40B4-BE49-F238E27FC236}">
              <a16:creationId xmlns:a16="http://schemas.microsoft.com/office/drawing/2014/main" id="{00000000-0008-0000-0000-000090E80000}"/>
            </a:ext>
          </a:extLst>
        </xdr:cNvPr>
        <xdr:cNvSpPr txBox="1">
          <a:spLocks noChangeArrowheads="1"/>
        </xdr:cNvSpPr>
      </xdr:nvSpPr>
      <xdr:spPr bwMode="auto">
        <a:xfrm>
          <a:off x="3038475" y="2699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537" name="Text Box 16132">
          <a:extLst>
            <a:ext uri="{FF2B5EF4-FFF2-40B4-BE49-F238E27FC236}">
              <a16:creationId xmlns:a16="http://schemas.microsoft.com/office/drawing/2014/main" id="{00000000-0008-0000-0000-000091E80000}"/>
            </a:ext>
          </a:extLst>
        </xdr:cNvPr>
        <xdr:cNvSpPr txBox="1">
          <a:spLocks noChangeArrowheads="1"/>
        </xdr:cNvSpPr>
      </xdr:nvSpPr>
      <xdr:spPr bwMode="auto">
        <a:xfrm>
          <a:off x="3038475" y="2699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538" name="Text Box 16133">
          <a:extLst>
            <a:ext uri="{FF2B5EF4-FFF2-40B4-BE49-F238E27FC236}">
              <a16:creationId xmlns:a16="http://schemas.microsoft.com/office/drawing/2014/main" id="{00000000-0008-0000-0000-000092E80000}"/>
            </a:ext>
          </a:extLst>
        </xdr:cNvPr>
        <xdr:cNvSpPr txBox="1">
          <a:spLocks noChangeArrowheads="1"/>
        </xdr:cNvSpPr>
      </xdr:nvSpPr>
      <xdr:spPr bwMode="auto">
        <a:xfrm>
          <a:off x="3038475" y="2699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539" name="Text Box 16134">
          <a:extLst>
            <a:ext uri="{FF2B5EF4-FFF2-40B4-BE49-F238E27FC236}">
              <a16:creationId xmlns:a16="http://schemas.microsoft.com/office/drawing/2014/main" id="{00000000-0008-0000-0000-000093E80000}"/>
            </a:ext>
          </a:extLst>
        </xdr:cNvPr>
        <xdr:cNvSpPr txBox="1">
          <a:spLocks noChangeArrowheads="1"/>
        </xdr:cNvSpPr>
      </xdr:nvSpPr>
      <xdr:spPr bwMode="auto">
        <a:xfrm>
          <a:off x="3038475" y="2699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540" name="Text Box 16135">
          <a:extLst>
            <a:ext uri="{FF2B5EF4-FFF2-40B4-BE49-F238E27FC236}">
              <a16:creationId xmlns:a16="http://schemas.microsoft.com/office/drawing/2014/main" id="{00000000-0008-0000-0000-000094E80000}"/>
            </a:ext>
          </a:extLst>
        </xdr:cNvPr>
        <xdr:cNvSpPr txBox="1">
          <a:spLocks noChangeArrowheads="1"/>
        </xdr:cNvSpPr>
      </xdr:nvSpPr>
      <xdr:spPr bwMode="auto">
        <a:xfrm>
          <a:off x="3038475" y="2699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541" name="Text Box 16136">
          <a:extLst>
            <a:ext uri="{FF2B5EF4-FFF2-40B4-BE49-F238E27FC236}">
              <a16:creationId xmlns:a16="http://schemas.microsoft.com/office/drawing/2014/main" id="{00000000-0008-0000-0000-000095E80000}"/>
            </a:ext>
          </a:extLst>
        </xdr:cNvPr>
        <xdr:cNvSpPr txBox="1">
          <a:spLocks noChangeArrowheads="1"/>
        </xdr:cNvSpPr>
      </xdr:nvSpPr>
      <xdr:spPr bwMode="auto">
        <a:xfrm>
          <a:off x="3038475" y="2699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542" name="Text Box 16137">
          <a:extLst>
            <a:ext uri="{FF2B5EF4-FFF2-40B4-BE49-F238E27FC236}">
              <a16:creationId xmlns:a16="http://schemas.microsoft.com/office/drawing/2014/main" id="{00000000-0008-0000-0000-000096E80000}"/>
            </a:ext>
          </a:extLst>
        </xdr:cNvPr>
        <xdr:cNvSpPr txBox="1">
          <a:spLocks noChangeArrowheads="1"/>
        </xdr:cNvSpPr>
      </xdr:nvSpPr>
      <xdr:spPr bwMode="auto">
        <a:xfrm>
          <a:off x="3038475" y="24517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543" name="Text Box 16138">
          <a:extLst>
            <a:ext uri="{FF2B5EF4-FFF2-40B4-BE49-F238E27FC236}">
              <a16:creationId xmlns:a16="http://schemas.microsoft.com/office/drawing/2014/main" id="{00000000-0008-0000-0000-000097E80000}"/>
            </a:ext>
          </a:extLst>
        </xdr:cNvPr>
        <xdr:cNvSpPr txBox="1">
          <a:spLocks noChangeArrowheads="1"/>
        </xdr:cNvSpPr>
      </xdr:nvSpPr>
      <xdr:spPr bwMode="auto">
        <a:xfrm>
          <a:off x="3038475" y="24517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544" name="Text Box 16139">
          <a:extLst>
            <a:ext uri="{FF2B5EF4-FFF2-40B4-BE49-F238E27FC236}">
              <a16:creationId xmlns:a16="http://schemas.microsoft.com/office/drawing/2014/main" id="{00000000-0008-0000-0000-000098E80000}"/>
            </a:ext>
          </a:extLst>
        </xdr:cNvPr>
        <xdr:cNvSpPr txBox="1">
          <a:spLocks noChangeArrowheads="1"/>
        </xdr:cNvSpPr>
      </xdr:nvSpPr>
      <xdr:spPr bwMode="auto">
        <a:xfrm>
          <a:off x="3038475" y="24517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545" name="Text Box 16140">
          <a:extLst>
            <a:ext uri="{FF2B5EF4-FFF2-40B4-BE49-F238E27FC236}">
              <a16:creationId xmlns:a16="http://schemas.microsoft.com/office/drawing/2014/main" id="{00000000-0008-0000-0000-000099E80000}"/>
            </a:ext>
          </a:extLst>
        </xdr:cNvPr>
        <xdr:cNvSpPr txBox="1">
          <a:spLocks noChangeArrowheads="1"/>
        </xdr:cNvSpPr>
      </xdr:nvSpPr>
      <xdr:spPr bwMode="auto">
        <a:xfrm>
          <a:off x="3038475" y="24517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546" name="Text Box 16141">
          <a:extLst>
            <a:ext uri="{FF2B5EF4-FFF2-40B4-BE49-F238E27FC236}">
              <a16:creationId xmlns:a16="http://schemas.microsoft.com/office/drawing/2014/main" id="{00000000-0008-0000-0000-00009AE80000}"/>
            </a:ext>
          </a:extLst>
        </xdr:cNvPr>
        <xdr:cNvSpPr txBox="1">
          <a:spLocks noChangeArrowheads="1"/>
        </xdr:cNvSpPr>
      </xdr:nvSpPr>
      <xdr:spPr bwMode="auto">
        <a:xfrm>
          <a:off x="3038475" y="2699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547" name="Text Box 16142">
          <a:extLst>
            <a:ext uri="{FF2B5EF4-FFF2-40B4-BE49-F238E27FC236}">
              <a16:creationId xmlns:a16="http://schemas.microsoft.com/office/drawing/2014/main" id="{00000000-0008-0000-0000-00009BE80000}"/>
            </a:ext>
          </a:extLst>
        </xdr:cNvPr>
        <xdr:cNvSpPr txBox="1">
          <a:spLocks noChangeArrowheads="1"/>
        </xdr:cNvSpPr>
      </xdr:nvSpPr>
      <xdr:spPr bwMode="auto">
        <a:xfrm>
          <a:off x="3038475" y="2699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548" name="Text Box 16143">
          <a:extLst>
            <a:ext uri="{FF2B5EF4-FFF2-40B4-BE49-F238E27FC236}">
              <a16:creationId xmlns:a16="http://schemas.microsoft.com/office/drawing/2014/main" id="{00000000-0008-0000-0000-00009CE80000}"/>
            </a:ext>
          </a:extLst>
        </xdr:cNvPr>
        <xdr:cNvSpPr txBox="1">
          <a:spLocks noChangeArrowheads="1"/>
        </xdr:cNvSpPr>
      </xdr:nvSpPr>
      <xdr:spPr bwMode="auto">
        <a:xfrm>
          <a:off x="3038475" y="2699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549" name="Text Box 16144">
          <a:extLst>
            <a:ext uri="{FF2B5EF4-FFF2-40B4-BE49-F238E27FC236}">
              <a16:creationId xmlns:a16="http://schemas.microsoft.com/office/drawing/2014/main" id="{00000000-0008-0000-0000-00009DE80000}"/>
            </a:ext>
          </a:extLst>
        </xdr:cNvPr>
        <xdr:cNvSpPr txBox="1">
          <a:spLocks noChangeArrowheads="1"/>
        </xdr:cNvSpPr>
      </xdr:nvSpPr>
      <xdr:spPr bwMode="auto">
        <a:xfrm>
          <a:off x="3038475" y="2699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550" name="Text Box 16145">
          <a:extLst>
            <a:ext uri="{FF2B5EF4-FFF2-40B4-BE49-F238E27FC236}">
              <a16:creationId xmlns:a16="http://schemas.microsoft.com/office/drawing/2014/main" id="{00000000-0008-0000-0000-00009EE80000}"/>
            </a:ext>
          </a:extLst>
        </xdr:cNvPr>
        <xdr:cNvSpPr txBox="1">
          <a:spLocks noChangeArrowheads="1"/>
        </xdr:cNvSpPr>
      </xdr:nvSpPr>
      <xdr:spPr bwMode="auto">
        <a:xfrm>
          <a:off x="3038475" y="2699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551" name="Text Box 16146">
          <a:extLst>
            <a:ext uri="{FF2B5EF4-FFF2-40B4-BE49-F238E27FC236}">
              <a16:creationId xmlns:a16="http://schemas.microsoft.com/office/drawing/2014/main" id="{00000000-0008-0000-0000-00009FE80000}"/>
            </a:ext>
          </a:extLst>
        </xdr:cNvPr>
        <xdr:cNvSpPr txBox="1">
          <a:spLocks noChangeArrowheads="1"/>
        </xdr:cNvSpPr>
      </xdr:nvSpPr>
      <xdr:spPr bwMode="auto">
        <a:xfrm>
          <a:off x="3038475" y="2699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552" name="Text Box 16147">
          <a:extLst>
            <a:ext uri="{FF2B5EF4-FFF2-40B4-BE49-F238E27FC236}">
              <a16:creationId xmlns:a16="http://schemas.microsoft.com/office/drawing/2014/main" id="{00000000-0008-0000-0000-0000A0E80000}"/>
            </a:ext>
          </a:extLst>
        </xdr:cNvPr>
        <xdr:cNvSpPr txBox="1">
          <a:spLocks noChangeArrowheads="1"/>
        </xdr:cNvSpPr>
      </xdr:nvSpPr>
      <xdr:spPr bwMode="auto">
        <a:xfrm>
          <a:off x="3038475" y="2699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553" name="Text Box 16148">
          <a:extLst>
            <a:ext uri="{FF2B5EF4-FFF2-40B4-BE49-F238E27FC236}">
              <a16:creationId xmlns:a16="http://schemas.microsoft.com/office/drawing/2014/main" id="{00000000-0008-0000-0000-0000A1E80000}"/>
            </a:ext>
          </a:extLst>
        </xdr:cNvPr>
        <xdr:cNvSpPr txBox="1">
          <a:spLocks noChangeArrowheads="1"/>
        </xdr:cNvSpPr>
      </xdr:nvSpPr>
      <xdr:spPr bwMode="auto">
        <a:xfrm>
          <a:off x="3038475" y="2699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554" name="Text Box 16149">
          <a:extLst>
            <a:ext uri="{FF2B5EF4-FFF2-40B4-BE49-F238E27FC236}">
              <a16:creationId xmlns:a16="http://schemas.microsoft.com/office/drawing/2014/main" id="{00000000-0008-0000-0000-0000A2E80000}"/>
            </a:ext>
          </a:extLst>
        </xdr:cNvPr>
        <xdr:cNvSpPr txBox="1">
          <a:spLocks noChangeArrowheads="1"/>
        </xdr:cNvSpPr>
      </xdr:nvSpPr>
      <xdr:spPr bwMode="auto">
        <a:xfrm>
          <a:off x="3038475" y="2699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450</xdr:row>
      <xdr:rowOff>0</xdr:rowOff>
    </xdr:from>
    <xdr:to>
      <xdr:col>4</xdr:col>
      <xdr:colOff>171450</xdr:colOff>
      <xdr:row>450</xdr:row>
      <xdr:rowOff>190500</xdr:rowOff>
    </xdr:to>
    <xdr:sp macro="" textlink="">
      <xdr:nvSpPr>
        <xdr:cNvPr id="59555" name="Text Box 16150">
          <a:extLst>
            <a:ext uri="{FF2B5EF4-FFF2-40B4-BE49-F238E27FC236}">
              <a16:creationId xmlns:a16="http://schemas.microsoft.com/office/drawing/2014/main" id="{00000000-0008-0000-0000-0000A3E80000}"/>
            </a:ext>
          </a:extLst>
        </xdr:cNvPr>
        <xdr:cNvSpPr txBox="1">
          <a:spLocks noChangeArrowheads="1"/>
        </xdr:cNvSpPr>
      </xdr:nvSpPr>
      <xdr:spPr bwMode="auto">
        <a:xfrm>
          <a:off x="3038475" y="2699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196" name="Text Box 714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197" name="Text Box 715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198" name="Text Box 716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199" name="Text Box 717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200" name="Text Box 718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201" name="Text Box 719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202" name="Text Box 720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203" name="Text Box 72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204" name="Text Box 722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205" name="Text Box 723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206" name="Text Box 724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207" name="Text Box 725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208" name="Text Box 726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209" name="Text Box 727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210" name="Text Box 728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211" name="Text Box 729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212" name="Text Box 730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213" name="Text Box 73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214" name="Text Box 732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215" name="Text Box 733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216" name="Text Box 734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217" name="Text Box 735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218" name="Text Box 736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219" name="Text Box 737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220" name="Text Box 738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221" name="Text Box 739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222" name="Text Box 740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223" name="Text Box 774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224" name="Text Box 775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225" name="Text Box 776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226" name="Text Box 777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227" name="Text Box 778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228" name="Text Box 779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229" name="Text Box 780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230" name="Text Box 78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231" name="Text Box 78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232" name="Text Box 783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80</xdr:row>
      <xdr:rowOff>0</xdr:rowOff>
    </xdr:from>
    <xdr:to>
      <xdr:col>4</xdr:col>
      <xdr:colOff>171450</xdr:colOff>
      <xdr:row>80</xdr:row>
      <xdr:rowOff>190500</xdr:rowOff>
    </xdr:to>
    <xdr:sp macro="" textlink="">
      <xdr:nvSpPr>
        <xdr:cNvPr id="233" name="Text Box 16110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3171825" y="16916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80</xdr:row>
      <xdr:rowOff>0</xdr:rowOff>
    </xdr:from>
    <xdr:to>
      <xdr:col>4</xdr:col>
      <xdr:colOff>171450</xdr:colOff>
      <xdr:row>80</xdr:row>
      <xdr:rowOff>190500</xdr:rowOff>
    </xdr:to>
    <xdr:sp macro="" textlink="">
      <xdr:nvSpPr>
        <xdr:cNvPr id="234" name="Text Box 1611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3171825" y="16916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80</xdr:row>
      <xdr:rowOff>0</xdr:rowOff>
    </xdr:from>
    <xdr:to>
      <xdr:col>4</xdr:col>
      <xdr:colOff>171450</xdr:colOff>
      <xdr:row>80</xdr:row>
      <xdr:rowOff>190500</xdr:rowOff>
    </xdr:to>
    <xdr:sp macro="" textlink="">
      <xdr:nvSpPr>
        <xdr:cNvPr id="235" name="Text Box 16112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3171825" y="16916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80</xdr:row>
      <xdr:rowOff>0</xdr:rowOff>
    </xdr:from>
    <xdr:to>
      <xdr:col>4</xdr:col>
      <xdr:colOff>171450</xdr:colOff>
      <xdr:row>80</xdr:row>
      <xdr:rowOff>190500</xdr:rowOff>
    </xdr:to>
    <xdr:sp macro="" textlink="">
      <xdr:nvSpPr>
        <xdr:cNvPr id="236" name="Text Box 16113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3171825" y="16916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80</xdr:row>
      <xdr:rowOff>0</xdr:rowOff>
    </xdr:from>
    <xdr:to>
      <xdr:col>4</xdr:col>
      <xdr:colOff>171450</xdr:colOff>
      <xdr:row>80</xdr:row>
      <xdr:rowOff>190500</xdr:rowOff>
    </xdr:to>
    <xdr:sp macro="" textlink="">
      <xdr:nvSpPr>
        <xdr:cNvPr id="237" name="Text Box 16114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3171825" y="16916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80</xdr:row>
      <xdr:rowOff>0</xdr:rowOff>
    </xdr:from>
    <xdr:to>
      <xdr:col>4</xdr:col>
      <xdr:colOff>171450</xdr:colOff>
      <xdr:row>80</xdr:row>
      <xdr:rowOff>190500</xdr:rowOff>
    </xdr:to>
    <xdr:sp macro="" textlink="">
      <xdr:nvSpPr>
        <xdr:cNvPr id="238" name="Text Box 16115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3171825" y="16916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80</xdr:row>
      <xdr:rowOff>0</xdr:rowOff>
    </xdr:from>
    <xdr:to>
      <xdr:col>4</xdr:col>
      <xdr:colOff>171450</xdr:colOff>
      <xdr:row>80</xdr:row>
      <xdr:rowOff>190500</xdr:rowOff>
    </xdr:to>
    <xdr:sp macro="" textlink="">
      <xdr:nvSpPr>
        <xdr:cNvPr id="239" name="Text Box 16116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3171825" y="16916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80</xdr:row>
      <xdr:rowOff>0</xdr:rowOff>
    </xdr:from>
    <xdr:to>
      <xdr:col>4</xdr:col>
      <xdr:colOff>171450</xdr:colOff>
      <xdr:row>80</xdr:row>
      <xdr:rowOff>190500</xdr:rowOff>
    </xdr:to>
    <xdr:sp macro="" textlink="">
      <xdr:nvSpPr>
        <xdr:cNvPr id="240" name="Text Box 16117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3171825" y="16916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80</xdr:row>
      <xdr:rowOff>0</xdr:rowOff>
    </xdr:from>
    <xdr:to>
      <xdr:col>4</xdr:col>
      <xdr:colOff>171450</xdr:colOff>
      <xdr:row>80</xdr:row>
      <xdr:rowOff>190500</xdr:rowOff>
    </xdr:to>
    <xdr:sp macro="" textlink="">
      <xdr:nvSpPr>
        <xdr:cNvPr id="241" name="Text Box 16118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3171825" y="16916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80</xdr:row>
      <xdr:rowOff>0</xdr:rowOff>
    </xdr:from>
    <xdr:to>
      <xdr:col>4</xdr:col>
      <xdr:colOff>171450</xdr:colOff>
      <xdr:row>80</xdr:row>
      <xdr:rowOff>190500</xdr:rowOff>
    </xdr:to>
    <xdr:sp macro="" textlink="">
      <xdr:nvSpPr>
        <xdr:cNvPr id="242" name="Text Box 16119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3171825" y="16916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80</xdr:row>
      <xdr:rowOff>0</xdr:rowOff>
    </xdr:from>
    <xdr:to>
      <xdr:col>4</xdr:col>
      <xdr:colOff>171450</xdr:colOff>
      <xdr:row>80</xdr:row>
      <xdr:rowOff>190500</xdr:rowOff>
    </xdr:to>
    <xdr:sp macro="" textlink="">
      <xdr:nvSpPr>
        <xdr:cNvPr id="243" name="Text Box 16120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3171825" y="16916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80</xdr:row>
      <xdr:rowOff>0</xdr:rowOff>
    </xdr:from>
    <xdr:to>
      <xdr:col>4</xdr:col>
      <xdr:colOff>171450</xdr:colOff>
      <xdr:row>80</xdr:row>
      <xdr:rowOff>190500</xdr:rowOff>
    </xdr:to>
    <xdr:sp macro="" textlink="">
      <xdr:nvSpPr>
        <xdr:cNvPr id="244" name="Text Box 1612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3171825" y="16916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80</xdr:row>
      <xdr:rowOff>0</xdr:rowOff>
    </xdr:from>
    <xdr:to>
      <xdr:col>4</xdr:col>
      <xdr:colOff>171450</xdr:colOff>
      <xdr:row>80</xdr:row>
      <xdr:rowOff>190500</xdr:rowOff>
    </xdr:to>
    <xdr:sp macro="" textlink="">
      <xdr:nvSpPr>
        <xdr:cNvPr id="245" name="Text Box 16122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3171825" y="16916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80</xdr:row>
      <xdr:rowOff>0</xdr:rowOff>
    </xdr:from>
    <xdr:to>
      <xdr:col>4</xdr:col>
      <xdr:colOff>171450</xdr:colOff>
      <xdr:row>80</xdr:row>
      <xdr:rowOff>190500</xdr:rowOff>
    </xdr:to>
    <xdr:sp macro="" textlink="">
      <xdr:nvSpPr>
        <xdr:cNvPr id="246" name="Text Box 16123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3171825" y="16916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80</xdr:row>
      <xdr:rowOff>0</xdr:rowOff>
    </xdr:from>
    <xdr:to>
      <xdr:col>4</xdr:col>
      <xdr:colOff>171450</xdr:colOff>
      <xdr:row>80</xdr:row>
      <xdr:rowOff>190500</xdr:rowOff>
    </xdr:to>
    <xdr:sp macro="" textlink="">
      <xdr:nvSpPr>
        <xdr:cNvPr id="247" name="Text Box 16124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3171825" y="16916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80</xdr:row>
      <xdr:rowOff>0</xdr:rowOff>
    </xdr:from>
    <xdr:to>
      <xdr:col>4</xdr:col>
      <xdr:colOff>171450</xdr:colOff>
      <xdr:row>80</xdr:row>
      <xdr:rowOff>190500</xdr:rowOff>
    </xdr:to>
    <xdr:sp macro="" textlink="">
      <xdr:nvSpPr>
        <xdr:cNvPr id="248" name="Text Box 16125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3171825" y="16916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80</xdr:row>
      <xdr:rowOff>0</xdr:rowOff>
    </xdr:from>
    <xdr:to>
      <xdr:col>4</xdr:col>
      <xdr:colOff>171450</xdr:colOff>
      <xdr:row>80</xdr:row>
      <xdr:rowOff>190500</xdr:rowOff>
    </xdr:to>
    <xdr:sp macro="" textlink="">
      <xdr:nvSpPr>
        <xdr:cNvPr id="249" name="Text Box 16126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3171825" y="16916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80</xdr:row>
      <xdr:rowOff>0</xdr:rowOff>
    </xdr:from>
    <xdr:to>
      <xdr:col>4</xdr:col>
      <xdr:colOff>171450</xdr:colOff>
      <xdr:row>80</xdr:row>
      <xdr:rowOff>190500</xdr:rowOff>
    </xdr:to>
    <xdr:sp macro="" textlink="">
      <xdr:nvSpPr>
        <xdr:cNvPr id="250" name="Text Box 16127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3171825" y="16916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80</xdr:row>
      <xdr:rowOff>0</xdr:rowOff>
    </xdr:from>
    <xdr:to>
      <xdr:col>4</xdr:col>
      <xdr:colOff>171450</xdr:colOff>
      <xdr:row>80</xdr:row>
      <xdr:rowOff>190500</xdr:rowOff>
    </xdr:to>
    <xdr:sp macro="" textlink="">
      <xdr:nvSpPr>
        <xdr:cNvPr id="251" name="Text Box 16128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3171825" y="16916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80</xdr:row>
      <xdr:rowOff>0</xdr:rowOff>
    </xdr:from>
    <xdr:to>
      <xdr:col>4</xdr:col>
      <xdr:colOff>171450</xdr:colOff>
      <xdr:row>80</xdr:row>
      <xdr:rowOff>190500</xdr:rowOff>
    </xdr:to>
    <xdr:sp macro="" textlink="">
      <xdr:nvSpPr>
        <xdr:cNvPr id="252" name="Text Box 16129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3171825" y="16916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80</xdr:row>
      <xdr:rowOff>0</xdr:rowOff>
    </xdr:from>
    <xdr:to>
      <xdr:col>4</xdr:col>
      <xdr:colOff>171450</xdr:colOff>
      <xdr:row>80</xdr:row>
      <xdr:rowOff>190500</xdr:rowOff>
    </xdr:to>
    <xdr:sp macro="" textlink="">
      <xdr:nvSpPr>
        <xdr:cNvPr id="253" name="Text Box 16130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3171825" y="16916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80</xdr:row>
      <xdr:rowOff>0</xdr:rowOff>
    </xdr:from>
    <xdr:to>
      <xdr:col>4</xdr:col>
      <xdr:colOff>171450</xdr:colOff>
      <xdr:row>80</xdr:row>
      <xdr:rowOff>190500</xdr:rowOff>
    </xdr:to>
    <xdr:sp macro="" textlink="">
      <xdr:nvSpPr>
        <xdr:cNvPr id="254" name="Text Box 1613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3171825" y="16916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80</xdr:row>
      <xdr:rowOff>0</xdr:rowOff>
    </xdr:from>
    <xdr:to>
      <xdr:col>4</xdr:col>
      <xdr:colOff>171450</xdr:colOff>
      <xdr:row>80</xdr:row>
      <xdr:rowOff>190500</xdr:rowOff>
    </xdr:to>
    <xdr:sp macro="" textlink="">
      <xdr:nvSpPr>
        <xdr:cNvPr id="255" name="Text Box 16132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3171825" y="16916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80</xdr:row>
      <xdr:rowOff>0</xdr:rowOff>
    </xdr:from>
    <xdr:to>
      <xdr:col>4</xdr:col>
      <xdr:colOff>171450</xdr:colOff>
      <xdr:row>80</xdr:row>
      <xdr:rowOff>190500</xdr:rowOff>
    </xdr:to>
    <xdr:sp macro="" textlink="">
      <xdr:nvSpPr>
        <xdr:cNvPr id="256" name="Text Box 16133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3171825" y="16916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80</xdr:row>
      <xdr:rowOff>0</xdr:rowOff>
    </xdr:from>
    <xdr:to>
      <xdr:col>4</xdr:col>
      <xdr:colOff>171450</xdr:colOff>
      <xdr:row>80</xdr:row>
      <xdr:rowOff>190500</xdr:rowOff>
    </xdr:to>
    <xdr:sp macro="" textlink="">
      <xdr:nvSpPr>
        <xdr:cNvPr id="257" name="Text Box 16134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3171825" y="16916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80</xdr:row>
      <xdr:rowOff>0</xdr:rowOff>
    </xdr:from>
    <xdr:to>
      <xdr:col>4</xdr:col>
      <xdr:colOff>171450</xdr:colOff>
      <xdr:row>80</xdr:row>
      <xdr:rowOff>190500</xdr:rowOff>
    </xdr:to>
    <xdr:sp macro="" textlink="">
      <xdr:nvSpPr>
        <xdr:cNvPr id="258" name="Text Box 16135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3171825" y="16916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80</xdr:row>
      <xdr:rowOff>0</xdr:rowOff>
    </xdr:from>
    <xdr:to>
      <xdr:col>4</xdr:col>
      <xdr:colOff>171450</xdr:colOff>
      <xdr:row>80</xdr:row>
      <xdr:rowOff>190500</xdr:rowOff>
    </xdr:to>
    <xdr:sp macro="" textlink="">
      <xdr:nvSpPr>
        <xdr:cNvPr id="259" name="Text Box 16136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3171825" y="16916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76</xdr:row>
      <xdr:rowOff>190500</xdr:rowOff>
    </xdr:from>
    <xdr:to>
      <xdr:col>4</xdr:col>
      <xdr:colOff>171450</xdr:colOff>
      <xdr:row>77</xdr:row>
      <xdr:rowOff>161925</xdr:rowOff>
    </xdr:to>
    <xdr:sp macro="" textlink="">
      <xdr:nvSpPr>
        <xdr:cNvPr id="260" name="Text Box 16137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3171825" y="16230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76</xdr:row>
      <xdr:rowOff>190500</xdr:rowOff>
    </xdr:from>
    <xdr:to>
      <xdr:col>4</xdr:col>
      <xdr:colOff>171450</xdr:colOff>
      <xdr:row>77</xdr:row>
      <xdr:rowOff>161925</xdr:rowOff>
    </xdr:to>
    <xdr:sp macro="" textlink="">
      <xdr:nvSpPr>
        <xdr:cNvPr id="261" name="Text Box 16138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3171825" y="16230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76</xdr:row>
      <xdr:rowOff>190500</xdr:rowOff>
    </xdr:from>
    <xdr:to>
      <xdr:col>4</xdr:col>
      <xdr:colOff>171450</xdr:colOff>
      <xdr:row>77</xdr:row>
      <xdr:rowOff>161925</xdr:rowOff>
    </xdr:to>
    <xdr:sp macro="" textlink="">
      <xdr:nvSpPr>
        <xdr:cNvPr id="262" name="Text Box 16139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3171825" y="16230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76</xdr:row>
      <xdr:rowOff>190500</xdr:rowOff>
    </xdr:from>
    <xdr:to>
      <xdr:col>4</xdr:col>
      <xdr:colOff>171450</xdr:colOff>
      <xdr:row>77</xdr:row>
      <xdr:rowOff>161925</xdr:rowOff>
    </xdr:to>
    <xdr:sp macro="" textlink="">
      <xdr:nvSpPr>
        <xdr:cNvPr id="263" name="Text Box 1614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3171825" y="16230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80</xdr:row>
      <xdr:rowOff>0</xdr:rowOff>
    </xdr:from>
    <xdr:to>
      <xdr:col>4</xdr:col>
      <xdr:colOff>171450</xdr:colOff>
      <xdr:row>80</xdr:row>
      <xdr:rowOff>190500</xdr:rowOff>
    </xdr:to>
    <xdr:sp macro="" textlink="">
      <xdr:nvSpPr>
        <xdr:cNvPr id="264" name="Text Box 1614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3171825" y="16916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80</xdr:row>
      <xdr:rowOff>0</xdr:rowOff>
    </xdr:from>
    <xdr:to>
      <xdr:col>4</xdr:col>
      <xdr:colOff>171450</xdr:colOff>
      <xdr:row>80</xdr:row>
      <xdr:rowOff>190500</xdr:rowOff>
    </xdr:to>
    <xdr:sp macro="" textlink="">
      <xdr:nvSpPr>
        <xdr:cNvPr id="265" name="Text Box 1614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3171825" y="16916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80</xdr:row>
      <xdr:rowOff>0</xdr:rowOff>
    </xdr:from>
    <xdr:to>
      <xdr:col>4</xdr:col>
      <xdr:colOff>171450</xdr:colOff>
      <xdr:row>80</xdr:row>
      <xdr:rowOff>190500</xdr:rowOff>
    </xdr:to>
    <xdr:sp macro="" textlink="">
      <xdr:nvSpPr>
        <xdr:cNvPr id="266" name="Text Box 16143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3171825" y="16916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80</xdr:row>
      <xdr:rowOff>0</xdr:rowOff>
    </xdr:from>
    <xdr:to>
      <xdr:col>4</xdr:col>
      <xdr:colOff>171450</xdr:colOff>
      <xdr:row>80</xdr:row>
      <xdr:rowOff>190500</xdr:rowOff>
    </xdr:to>
    <xdr:sp macro="" textlink="">
      <xdr:nvSpPr>
        <xdr:cNvPr id="267" name="Text Box 16144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3171825" y="16916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80</xdr:row>
      <xdr:rowOff>0</xdr:rowOff>
    </xdr:from>
    <xdr:to>
      <xdr:col>4</xdr:col>
      <xdr:colOff>171450</xdr:colOff>
      <xdr:row>80</xdr:row>
      <xdr:rowOff>190500</xdr:rowOff>
    </xdr:to>
    <xdr:sp macro="" textlink="">
      <xdr:nvSpPr>
        <xdr:cNvPr id="268" name="Text Box 16145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3171825" y="16916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80</xdr:row>
      <xdr:rowOff>0</xdr:rowOff>
    </xdr:from>
    <xdr:to>
      <xdr:col>4</xdr:col>
      <xdr:colOff>171450</xdr:colOff>
      <xdr:row>80</xdr:row>
      <xdr:rowOff>190500</xdr:rowOff>
    </xdr:to>
    <xdr:sp macro="" textlink="">
      <xdr:nvSpPr>
        <xdr:cNvPr id="269" name="Text Box 16146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3171825" y="16916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80</xdr:row>
      <xdr:rowOff>0</xdr:rowOff>
    </xdr:from>
    <xdr:to>
      <xdr:col>4</xdr:col>
      <xdr:colOff>171450</xdr:colOff>
      <xdr:row>80</xdr:row>
      <xdr:rowOff>190500</xdr:rowOff>
    </xdr:to>
    <xdr:sp macro="" textlink="">
      <xdr:nvSpPr>
        <xdr:cNvPr id="270" name="Text Box 16147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3171825" y="16916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80</xdr:row>
      <xdr:rowOff>0</xdr:rowOff>
    </xdr:from>
    <xdr:to>
      <xdr:col>4</xdr:col>
      <xdr:colOff>171450</xdr:colOff>
      <xdr:row>80</xdr:row>
      <xdr:rowOff>190500</xdr:rowOff>
    </xdr:to>
    <xdr:sp macro="" textlink="">
      <xdr:nvSpPr>
        <xdr:cNvPr id="271" name="Text Box 16148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3171825" y="16916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80</xdr:row>
      <xdr:rowOff>0</xdr:rowOff>
    </xdr:from>
    <xdr:to>
      <xdr:col>4</xdr:col>
      <xdr:colOff>171450</xdr:colOff>
      <xdr:row>80</xdr:row>
      <xdr:rowOff>190500</xdr:rowOff>
    </xdr:to>
    <xdr:sp macro="" textlink="">
      <xdr:nvSpPr>
        <xdr:cNvPr id="272" name="Text Box 16149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3171825" y="16916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80</xdr:row>
      <xdr:rowOff>0</xdr:rowOff>
    </xdr:from>
    <xdr:to>
      <xdr:col>4</xdr:col>
      <xdr:colOff>171450</xdr:colOff>
      <xdr:row>80</xdr:row>
      <xdr:rowOff>190500</xdr:rowOff>
    </xdr:to>
    <xdr:sp macro="" textlink="">
      <xdr:nvSpPr>
        <xdr:cNvPr id="273" name="Text Box 16150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3171825" y="16916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274" name="Text Box 71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275" name="Text Box 71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276" name="Text Box 716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277" name="Text Box 717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278" name="Text Box 718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279" name="Text Box 719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280" name="Text Box 720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281" name="Text Box 72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282" name="Text Box 722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283" name="Text Box 723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284" name="Text Box 724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285" name="Text Box 725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286" name="Text Box 72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287" name="Text Box 72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288" name="Text Box 72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289" name="Text Box 729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290" name="Text Box 730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291" name="Text Box 73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292" name="Text Box 732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293" name="Text Box 733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294" name="Text Box 734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295" name="Text Box 735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296" name="Text Box 736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297" name="Text Box 737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298" name="Text Box 738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299" name="Text Box 7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300" name="Text Box 7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301" name="Text Box 774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302" name="Text Box 775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303" name="Text Box 776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304" name="Text Box 777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305" name="Text Box 778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306" name="Text Box 779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307" name="Text Box 780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308" name="Text Box 78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309" name="Text Box 782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310" name="Text Box 783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311" name="Text Box 161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312" name="Text Box 161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313" name="Text Box 161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314" name="Text Box 161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315" name="Text Box 161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316" name="Text Box 161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317" name="Text Box 161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318" name="Text Box 161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319" name="Text Box 161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320" name="Text Box 161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321" name="Text Box 161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322" name="Text Box 161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323" name="Text Box 161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324" name="Text Box 161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325" name="Text Box 161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326" name="Text Box 161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327" name="Text Box 161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328" name="Text Box 161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329" name="Text Box 161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330" name="Text Box 161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331" name="Text Box 161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332" name="Text Box 161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333" name="Text Box 161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334" name="Text Box 161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335" name="Text Box 161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336" name="Text Box 161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337" name="Text Box 161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76</xdr:row>
      <xdr:rowOff>0</xdr:rowOff>
    </xdr:from>
    <xdr:to>
      <xdr:col>4</xdr:col>
      <xdr:colOff>171450</xdr:colOff>
      <xdr:row>76</xdr:row>
      <xdr:rowOff>190500</xdr:rowOff>
    </xdr:to>
    <xdr:sp macro="" textlink="">
      <xdr:nvSpPr>
        <xdr:cNvPr id="338" name="Text Box 161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3171825" y="16040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76</xdr:row>
      <xdr:rowOff>0</xdr:rowOff>
    </xdr:from>
    <xdr:to>
      <xdr:col>4</xdr:col>
      <xdr:colOff>171450</xdr:colOff>
      <xdr:row>76</xdr:row>
      <xdr:rowOff>190500</xdr:rowOff>
    </xdr:to>
    <xdr:sp macro="" textlink="">
      <xdr:nvSpPr>
        <xdr:cNvPr id="339" name="Text Box 161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3171825" y="16040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76</xdr:row>
      <xdr:rowOff>0</xdr:rowOff>
    </xdr:from>
    <xdr:to>
      <xdr:col>4</xdr:col>
      <xdr:colOff>171450</xdr:colOff>
      <xdr:row>76</xdr:row>
      <xdr:rowOff>190500</xdr:rowOff>
    </xdr:to>
    <xdr:sp macro="" textlink="">
      <xdr:nvSpPr>
        <xdr:cNvPr id="340" name="Text Box 161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3171825" y="16040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76</xdr:row>
      <xdr:rowOff>0</xdr:rowOff>
    </xdr:from>
    <xdr:to>
      <xdr:col>4</xdr:col>
      <xdr:colOff>171450</xdr:colOff>
      <xdr:row>76</xdr:row>
      <xdr:rowOff>190500</xdr:rowOff>
    </xdr:to>
    <xdr:sp macro="" textlink="">
      <xdr:nvSpPr>
        <xdr:cNvPr id="341" name="Text Box 161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3171825" y="16040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342" name="Text Box 161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343" name="Text Box 161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344" name="Text Box 161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345" name="Text Box 161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346" name="Text Box 161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347" name="Text Box 161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348" name="Text Box 161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349" name="Text Box 161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350" name="Text Box 161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171450</xdr:colOff>
      <xdr:row>79</xdr:row>
      <xdr:rowOff>190500</xdr:rowOff>
    </xdr:to>
    <xdr:sp macro="" textlink="">
      <xdr:nvSpPr>
        <xdr:cNvPr id="351" name="Text Box 161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3171825" y="1669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221</xdr:row>
      <xdr:rowOff>9525</xdr:rowOff>
    </xdr:to>
    <xdr:sp macro="" textlink="">
      <xdr:nvSpPr>
        <xdr:cNvPr id="352" name="Text Box 714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221</xdr:row>
      <xdr:rowOff>9525</xdr:rowOff>
    </xdr:to>
    <xdr:sp macro="" textlink="">
      <xdr:nvSpPr>
        <xdr:cNvPr id="353" name="Text Box 715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221</xdr:row>
      <xdr:rowOff>9525</xdr:rowOff>
    </xdr:to>
    <xdr:sp macro="" textlink="">
      <xdr:nvSpPr>
        <xdr:cNvPr id="354" name="Text Box 716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221</xdr:row>
      <xdr:rowOff>9525</xdr:rowOff>
    </xdr:to>
    <xdr:sp macro="" textlink="">
      <xdr:nvSpPr>
        <xdr:cNvPr id="355" name="Text Box 717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221</xdr:row>
      <xdr:rowOff>9525</xdr:rowOff>
    </xdr:to>
    <xdr:sp macro="" textlink="">
      <xdr:nvSpPr>
        <xdr:cNvPr id="356" name="Text Box 718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221</xdr:row>
      <xdr:rowOff>9525</xdr:rowOff>
    </xdr:to>
    <xdr:sp macro="" textlink="">
      <xdr:nvSpPr>
        <xdr:cNvPr id="357" name="Text Box 719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221</xdr:row>
      <xdr:rowOff>9525</xdr:rowOff>
    </xdr:to>
    <xdr:sp macro="" textlink="">
      <xdr:nvSpPr>
        <xdr:cNvPr id="358" name="Text Box 720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221</xdr:row>
      <xdr:rowOff>9525</xdr:rowOff>
    </xdr:to>
    <xdr:sp macro="" textlink="">
      <xdr:nvSpPr>
        <xdr:cNvPr id="359" name="Text Box 72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221</xdr:row>
      <xdr:rowOff>9525</xdr:rowOff>
    </xdr:to>
    <xdr:sp macro="" textlink="">
      <xdr:nvSpPr>
        <xdr:cNvPr id="360" name="Text Box 722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221</xdr:row>
      <xdr:rowOff>9525</xdr:rowOff>
    </xdr:to>
    <xdr:sp macro="" textlink="">
      <xdr:nvSpPr>
        <xdr:cNvPr id="361" name="Text Box 723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221</xdr:row>
      <xdr:rowOff>9525</xdr:rowOff>
    </xdr:to>
    <xdr:sp macro="" textlink="">
      <xdr:nvSpPr>
        <xdr:cNvPr id="362" name="Text Box 724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221</xdr:row>
      <xdr:rowOff>9525</xdr:rowOff>
    </xdr:to>
    <xdr:sp macro="" textlink="">
      <xdr:nvSpPr>
        <xdr:cNvPr id="363" name="Text Box 725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221</xdr:row>
      <xdr:rowOff>9525</xdr:rowOff>
    </xdr:to>
    <xdr:sp macro="" textlink="">
      <xdr:nvSpPr>
        <xdr:cNvPr id="364" name="Text Box 726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221</xdr:row>
      <xdr:rowOff>9525</xdr:rowOff>
    </xdr:to>
    <xdr:sp macro="" textlink="">
      <xdr:nvSpPr>
        <xdr:cNvPr id="365" name="Text Box 727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221</xdr:row>
      <xdr:rowOff>9525</xdr:rowOff>
    </xdr:to>
    <xdr:sp macro="" textlink="">
      <xdr:nvSpPr>
        <xdr:cNvPr id="366" name="Text Box 728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221</xdr:row>
      <xdr:rowOff>9525</xdr:rowOff>
    </xdr:to>
    <xdr:sp macro="" textlink="">
      <xdr:nvSpPr>
        <xdr:cNvPr id="367" name="Text Box 729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221</xdr:row>
      <xdr:rowOff>9525</xdr:rowOff>
    </xdr:to>
    <xdr:sp macro="" textlink="">
      <xdr:nvSpPr>
        <xdr:cNvPr id="368" name="Text Box 730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221</xdr:row>
      <xdr:rowOff>9525</xdr:rowOff>
    </xdr:to>
    <xdr:sp macro="" textlink="">
      <xdr:nvSpPr>
        <xdr:cNvPr id="369" name="Text Box 731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221</xdr:row>
      <xdr:rowOff>9525</xdr:rowOff>
    </xdr:to>
    <xdr:sp macro="" textlink="">
      <xdr:nvSpPr>
        <xdr:cNvPr id="370" name="Text Box 732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221</xdr:row>
      <xdr:rowOff>9525</xdr:rowOff>
    </xdr:to>
    <xdr:sp macro="" textlink="">
      <xdr:nvSpPr>
        <xdr:cNvPr id="371" name="Text Box 733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221</xdr:row>
      <xdr:rowOff>9525</xdr:rowOff>
    </xdr:to>
    <xdr:sp macro="" textlink="">
      <xdr:nvSpPr>
        <xdr:cNvPr id="372" name="Text Box 734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221</xdr:row>
      <xdr:rowOff>9525</xdr:rowOff>
    </xdr:to>
    <xdr:sp macro="" textlink="">
      <xdr:nvSpPr>
        <xdr:cNvPr id="373" name="Text Box 735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221</xdr:row>
      <xdr:rowOff>9525</xdr:rowOff>
    </xdr:to>
    <xdr:sp macro="" textlink="">
      <xdr:nvSpPr>
        <xdr:cNvPr id="374" name="Text Box 736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221</xdr:row>
      <xdr:rowOff>9525</xdr:rowOff>
    </xdr:to>
    <xdr:sp macro="" textlink="">
      <xdr:nvSpPr>
        <xdr:cNvPr id="375" name="Text Box 737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221</xdr:row>
      <xdr:rowOff>9525</xdr:rowOff>
    </xdr:to>
    <xdr:sp macro="" textlink="">
      <xdr:nvSpPr>
        <xdr:cNvPr id="376" name="Text Box 738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221</xdr:row>
      <xdr:rowOff>9525</xdr:rowOff>
    </xdr:to>
    <xdr:sp macro="" textlink="">
      <xdr:nvSpPr>
        <xdr:cNvPr id="377" name="Text Box 739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221</xdr:row>
      <xdr:rowOff>9525</xdr:rowOff>
    </xdr:to>
    <xdr:sp macro="" textlink="">
      <xdr:nvSpPr>
        <xdr:cNvPr id="378" name="Text Box 740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221</xdr:row>
      <xdr:rowOff>9525</xdr:rowOff>
    </xdr:to>
    <xdr:sp macro="" textlink="">
      <xdr:nvSpPr>
        <xdr:cNvPr id="379" name="Text Box 774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221</xdr:row>
      <xdr:rowOff>9525</xdr:rowOff>
    </xdr:to>
    <xdr:sp macro="" textlink="">
      <xdr:nvSpPr>
        <xdr:cNvPr id="380" name="Text Box 775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221</xdr:row>
      <xdr:rowOff>9525</xdr:rowOff>
    </xdr:to>
    <xdr:sp macro="" textlink="">
      <xdr:nvSpPr>
        <xdr:cNvPr id="381" name="Text Box 776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221</xdr:row>
      <xdr:rowOff>9525</xdr:rowOff>
    </xdr:to>
    <xdr:sp macro="" textlink="">
      <xdr:nvSpPr>
        <xdr:cNvPr id="382" name="Text Box 777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221</xdr:row>
      <xdr:rowOff>9525</xdr:rowOff>
    </xdr:to>
    <xdr:sp macro="" textlink="">
      <xdr:nvSpPr>
        <xdr:cNvPr id="383" name="Text Box 778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221</xdr:row>
      <xdr:rowOff>9525</xdr:rowOff>
    </xdr:to>
    <xdr:sp macro="" textlink="">
      <xdr:nvSpPr>
        <xdr:cNvPr id="384" name="Text Box 779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221</xdr:row>
      <xdr:rowOff>9525</xdr:rowOff>
    </xdr:to>
    <xdr:sp macro="" textlink="">
      <xdr:nvSpPr>
        <xdr:cNvPr id="385" name="Text Box 780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221</xdr:row>
      <xdr:rowOff>9525</xdr:rowOff>
    </xdr:to>
    <xdr:sp macro="" textlink="">
      <xdr:nvSpPr>
        <xdr:cNvPr id="386" name="Text Box 78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221</xdr:row>
      <xdr:rowOff>9525</xdr:rowOff>
    </xdr:to>
    <xdr:sp macro="" textlink="">
      <xdr:nvSpPr>
        <xdr:cNvPr id="387" name="Text Box 782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221</xdr:row>
      <xdr:rowOff>9525</xdr:rowOff>
    </xdr:to>
    <xdr:sp macro="" textlink="">
      <xdr:nvSpPr>
        <xdr:cNvPr id="388" name="Text Box 783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389" name="Text Box 714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390" name="Text Box 715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391" name="Text Box 716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392" name="Text Box 717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393" name="Text Box 718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394" name="Text Box 719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395" name="Text Box 720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396" name="Text Box 72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397" name="Text Box 722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398" name="Text Box 723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399" name="Text Box 724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400" name="Text Box 725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401" name="Text Box 726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402" name="Text Box 727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403" name="Text Box 728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404" name="Text Box 729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405" name="Text Box 730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406" name="Text Box 73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407" name="Text Box 73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408" name="Text Box 733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409" name="Text Box 734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410" name="Text Box 735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411" name="Text Box 736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412" name="Text Box 737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413" name="Text Box 738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414" name="Text Box 739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415" name="Text Box 740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416" name="Text Box 774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417" name="Text Box 775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418" name="Text Box 776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419" name="Text Box 777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420" name="Text Box 778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421" name="Text Box 779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422" name="Text Box 780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423" name="Text Box 78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424" name="Text Box 782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425" name="Text Box 783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426" name="Text Box 16110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427" name="Text Box 1611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428" name="Text Box 16112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429" name="Text Box 16113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430" name="Text Box 16114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431" name="Text Box 16115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432" name="Text Box 16116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433" name="Text Box 16117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434" name="Text Box 16118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435" name="Text Box 16119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436" name="Text Box 16120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437" name="Text Box 1612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438" name="Text Box 16122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439" name="Text Box 16123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440" name="Text Box 16124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441" name="Text Box 16125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442" name="Text Box 16126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443" name="Text Box 16127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444" name="Text Box 16128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445" name="Text Box 16129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446" name="Text Box 16130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447" name="Text Box 1613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448" name="Text Box 16132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449" name="Text Box 16133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450" name="Text Box 16134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451" name="Text Box 16135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452" name="Text Box 16136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453" name="Text Box 16137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454" name="Text Box 16138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455" name="Text Box 16139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456" name="Text Box 16140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457" name="Text Box 1614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458" name="Text Box 16142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459" name="Text Box 16143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460" name="Text Box 16144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461" name="Text Box 16145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462" name="Text Box 16146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463" name="Text Box 16147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464" name="Text Box 16148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465" name="Text Box 16149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466" name="Text Box 16150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467" name="Text Box 714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468" name="Text Box 715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469" name="Text Box 716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470" name="Text Box 717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471" name="Text Box 718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472" name="Text Box 719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473" name="Text Box 720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474" name="Text Box 72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475" name="Text Box 72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476" name="Text Box 723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477" name="Text Box 724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478" name="Text Box 725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479" name="Text Box 726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480" name="Text Box 727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481" name="Text Box 728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482" name="Text Box 729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483" name="Text Box 730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484" name="Text Box 73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485" name="Text Box 732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486" name="Text Box 733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487" name="Text Box 734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488" name="Text Box 735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489" name="Text Box 736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490" name="Text Box 737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491" name="Text Box 738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492" name="Text Box 739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493" name="Text Box 740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494" name="Text Box 774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495" name="Text Box 775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496" name="Text Box 776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497" name="Text Box 777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498" name="Text Box 778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499" name="Text Box 779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500" name="Text Box 780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501" name="Text Box 78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502" name="Text Box 782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503" name="Text Box 783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504" name="Text Box 16110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505" name="Text Box 1611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506" name="Text Box 16112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507" name="Text Box 16113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508" name="Text Box 16114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509" name="Text Box 16115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510" name="Text Box 16116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511" name="Text Box 16117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512" name="Text Box 16118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513" name="Text Box 16119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514" name="Text Box 16120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515" name="Text Box 1612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516" name="Text Box 16122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517" name="Text Box 16123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518" name="Text Box 16124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519" name="Text Box 16125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520" name="Text Box 16126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521" name="Text Box 16127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522" name="Text Box 16128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523" name="Text Box 16129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524" name="Text Box 16130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525" name="Text Box 16131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526" name="Text Box 16132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527" name="Text Box 16133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528" name="Text Box 16134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529" name="Text Box 16135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530" name="Text Box 16136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531" name="Text Box 16137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532" name="Text Box 16138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533" name="Text Box 16139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534" name="Text Box 16140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535" name="Text Box 16141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536" name="Text Box 16142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537" name="Text Box 16143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538" name="Text Box 16144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539" name="Text Box 16145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540" name="Text Box 16146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541" name="Text Box 16147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542" name="Text Box 16148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543" name="Text Box 16149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220</xdr:row>
      <xdr:rowOff>0</xdr:rowOff>
    </xdr:from>
    <xdr:to>
      <xdr:col>4</xdr:col>
      <xdr:colOff>171450</xdr:colOff>
      <xdr:row>220</xdr:row>
      <xdr:rowOff>190500</xdr:rowOff>
    </xdr:to>
    <xdr:sp macro="" textlink="">
      <xdr:nvSpPr>
        <xdr:cNvPr id="544" name="Text Box 16150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3171825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89"/>
  <sheetViews>
    <sheetView tabSelected="1" view="pageBreakPreview" zoomScaleNormal="100" zoomScaleSheetLayoutView="100" workbookViewId="0">
      <selection activeCell="F456" sqref="F456"/>
    </sheetView>
  </sheetViews>
  <sheetFormatPr defaultColWidth="9.1796875" defaultRowHeight="15.5" x14ac:dyDescent="0.35"/>
  <cols>
    <col min="1" max="1" width="4.81640625" style="1" customWidth="1"/>
    <col min="2" max="2" width="21.26953125" style="14" customWidth="1"/>
    <col min="3" max="3" width="8.453125" style="31" customWidth="1"/>
    <col min="4" max="4" width="11.54296875" style="24" customWidth="1"/>
    <col min="5" max="5" width="12.54296875" style="8" customWidth="1"/>
    <col min="6" max="6" width="27.26953125" style="9" customWidth="1"/>
    <col min="7" max="7" width="29.81640625" style="27" customWidth="1"/>
    <col min="8" max="8" width="10.81640625" style="24" customWidth="1"/>
    <col min="9" max="9" width="25.81640625" style="21" customWidth="1"/>
    <col min="10" max="16384" width="9.1796875" style="1"/>
  </cols>
  <sheetData>
    <row r="1" spans="1:22" ht="54" customHeight="1" x14ac:dyDescent="0.35">
      <c r="A1" s="250" t="s">
        <v>773</v>
      </c>
      <c r="B1" s="251"/>
      <c r="C1" s="251"/>
      <c r="D1" s="251"/>
      <c r="E1" s="251"/>
      <c r="F1" s="251"/>
      <c r="G1" s="251"/>
      <c r="H1" s="251"/>
      <c r="I1" s="251"/>
    </row>
    <row r="2" spans="1:22" ht="23.25" customHeight="1" x14ac:dyDescent="0.3">
      <c r="A2" s="250"/>
      <c r="B2" s="251"/>
      <c r="C2" s="251"/>
      <c r="D2" s="251"/>
      <c r="E2" s="251"/>
      <c r="F2" s="251"/>
      <c r="G2" s="251"/>
      <c r="H2" s="251"/>
      <c r="I2" s="251"/>
    </row>
    <row r="3" spans="1:22" ht="30" customHeight="1" x14ac:dyDescent="0.3">
      <c r="A3" s="2" t="s">
        <v>0</v>
      </c>
      <c r="B3" s="2" t="s">
        <v>1</v>
      </c>
      <c r="C3" s="19" t="s">
        <v>3</v>
      </c>
      <c r="D3" s="22" t="s">
        <v>7</v>
      </c>
      <c r="E3" s="3" t="s">
        <v>2</v>
      </c>
      <c r="F3" s="3" t="s">
        <v>8</v>
      </c>
      <c r="G3" s="25" t="s">
        <v>4</v>
      </c>
      <c r="H3" s="22" t="s">
        <v>6</v>
      </c>
      <c r="I3" s="19" t="s">
        <v>5</v>
      </c>
    </row>
    <row r="4" spans="1:22" ht="18" customHeight="1" x14ac:dyDescent="0.3">
      <c r="A4" s="255" t="s">
        <v>1319</v>
      </c>
      <c r="B4" s="256"/>
      <c r="C4" s="256"/>
      <c r="D4" s="256"/>
      <c r="E4" s="256"/>
      <c r="F4" s="256"/>
      <c r="G4" s="256"/>
      <c r="H4" s="256"/>
      <c r="I4" s="257"/>
    </row>
    <row r="5" spans="1:22" s="17" customFormat="1" ht="15.75" customHeight="1" x14ac:dyDescent="0.35">
      <c r="A5" s="247" t="s">
        <v>1290</v>
      </c>
      <c r="B5" s="33" t="s">
        <v>610</v>
      </c>
      <c r="C5" s="34" t="s">
        <v>152</v>
      </c>
      <c r="D5" s="35" t="s">
        <v>1269</v>
      </c>
      <c r="E5" s="33" t="s">
        <v>613</v>
      </c>
      <c r="F5" s="36" t="s">
        <v>205</v>
      </c>
      <c r="G5" s="33" t="s">
        <v>645</v>
      </c>
      <c r="H5" s="37" t="s">
        <v>611</v>
      </c>
      <c r="I5" s="37" t="s">
        <v>612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6"/>
    </row>
    <row r="6" spans="1:22" s="17" customFormat="1" ht="15.75" customHeight="1" x14ac:dyDescent="0.35">
      <c r="A6" s="247" t="s">
        <v>1291</v>
      </c>
      <c r="B6" s="33" t="s">
        <v>614</v>
      </c>
      <c r="C6" s="34" t="s">
        <v>152</v>
      </c>
      <c r="D6" s="35" t="s">
        <v>615</v>
      </c>
      <c r="E6" s="33" t="s">
        <v>1202</v>
      </c>
      <c r="F6" s="36" t="s">
        <v>205</v>
      </c>
      <c r="G6" s="33" t="s">
        <v>616</v>
      </c>
      <c r="H6" s="37" t="s">
        <v>10</v>
      </c>
      <c r="I6" s="37" t="s">
        <v>617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6"/>
    </row>
    <row r="7" spans="1:22" s="17" customFormat="1" ht="15.75" customHeight="1" x14ac:dyDescent="0.35">
      <c r="A7" s="247" t="s">
        <v>1292</v>
      </c>
      <c r="B7" s="33" t="s">
        <v>310</v>
      </c>
      <c r="C7" s="34" t="s">
        <v>13</v>
      </c>
      <c r="D7" s="35">
        <v>43049</v>
      </c>
      <c r="E7" s="33" t="s">
        <v>311</v>
      </c>
      <c r="F7" s="36" t="s">
        <v>202</v>
      </c>
      <c r="G7" s="33" t="s">
        <v>312</v>
      </c>
      <c r="H7" s="37" t="s">
        <v>10</v>
      </c>
      <c r="I7" s="37" t="s">
        <v>153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1:22" s="17" customFormat="1" ht="15.75" customHeight="1" x14ac:dyDescent="0.35">
      <c r="A8" s="247" t="s">
        <v>1293</v>
      </c>
      <c r="B8" s="33" t="s">
        <v>313</v>
      </c>
      <c r="C8" s="34" t="s">
        <v>13</v>
      </c>
      <c r="D8" s="35" t="s">
        <v>314</v>
      </c>
      <c r="E8" s="33" t="s">
        <v>1203</v>
      </c>
      <c r="F8" s="36" t="s">
        <v>202</v>
      </c>
      <c r="G8" s="33" t="s">
        <v>250</v>
      </c>
      <c r="H8" s="37" t="s">
        <v>199</v>
      </c>
      <c r="I8" s="37" t="s">
        <v>194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6"/>
    </row>
    <row r="9" spans="1:22" s="17" customFormat="1" ht="15.75" customHeight="1" x14ac:dyDescent="0.35">
      <c r="A9" s="247" t="s">
        <v>1294</v>
      </c>
      <c r="B9" s="33" t="s">
        <v>1204</v>
      </c>
      <c r="C9" s="34" t="s">
        <v>9</v>
      </c>
      <c r="D9" s="35">
        <v>43340</v>
      </c>
      <c r="E9" s="33" t="s">
        <v>1205</v>
      </c>
      <c r="F9" s="36" t="s">
        <v>1206</v>
      </c>
      <c r="G9" s="33" t="s">
        <v>1207</v>
      </c>
      <c r="H9" s="37" t="s">
        <v>143</v>
      </c>
      <c r="I9" s="37" t="s">
        <v>1208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6"/>
    </row>
    <row r="10" spans="1:22" s="17" customFormat="1" ht="15.75" customHeight="1" x14ac:dyDescent="0.35">
      <c r="A10" s="247" t="s">
        <v>1295</v>
      </c>
      <c r="B10" s="33" t="s">
        <v>1209</v>
      </c>
      <c r="C10" s="34" t="s">
        <v>13</v>
      </c>
      <c r="D10" s="35">
        <v>43783</v>
      </c>
      <c r="E10" s="33" t="s">
        <v>1210</v>
      </c>
      <c r="F10" s="36" t="s">
        <v>1206</v>
      </c>
      <c r="G10" s="33" t="s">
        <v>1211</v>
      </c>
      <c r="H10" s="37" t="s">
        <v>143</v>
      </c>
      <c r="I10" s="37" t="s">
        <v>1212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6"/>
    </row>
    <row r="11" spans="1:22" s="17" customFormat="1" ht="15.75" customHeight="1" x14ac:dyDescent="0.35">
      <c r="A11" s="247" t="s">
        <v>1296</v>
      </c>
      <c r="B11" s="33" t="s">
        <v>620</v>
      </c>
      <c r="C11" s="34" t="s">
        <v>9</v>
      </c>
      <c r="D11" s="35">
        <v>43258</v>
      </c>
      <c r="E11" s="33" t="s">
        <v>1213</v>
      </c>
      <c r="F11" s="36" t="s">
        <v>308</v>
      </c>
      <c r="G11" s="33" t="s">
        <v>621</v>
      </c>
      <c r="H11" s="37" t="s">
        <v>143</v>
      </c>
      <c r="I11" s="37" t="s">
        <v>622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6"/>
    </row>
    <row r="12" spans="1:22" s="17" customFormat="1" ht="15.75" customHeight="1" x14ac:dyDescent="0.35">
      <c r="A12" s="247" t="s">
        <v>1297</v>
      </c>
      <c r="B12" s="33" t="s">
        <v>1214</v>
      </c>
      <c r="C12" s="34" t="s">
        <v>9</v>
      </c>
      <c r="D12" s="35">
        <v>43503</v>
      </c>
      <c r="E12" s="33" t="s">
        <v>1210</v>
      </c>
      <c r="F12" s="36" t="s">
        <v>1215</v>
      </c>
      <c r="G12" s="33" t="s">
        <v>203</v>
      </c>
      <c r="H12" s="37" t="s">
        <v>143</v>
      </c>
      <c r="I12" s="37" t="s">
        <v>16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6"/>
    </row>
    <row r="13" spans="1:22" s="17" customFormat="1" ht="15.75" customHeight="1" x14ac:dyDescent="0.35">
      <c r="A13" s="247" t="s">
        <v>1298</v>
      </c>
      <c r="B13" s="33" t="s">
        <v>1216</v>
      </c>
      <c r="C13" s="34" t="s">
        <v>9</v>
      </c>
      <c r="D13" s="35" t="s">
        <v>1217</v>
      </c>
      <c r="E13" s="33" t="s">
        <v>1218</v>
      </c>
      <c r="F13" s="36" t="s">
        <v>1219</v>
      </c>
      <c r="G13" s="33" t="s">
        <v>1220</v>
      </c>
      <c r="H13" s="37" t="s">
        <v>10</v>
      </c>
      <c r="I13" s="37" t="s">
        <v>12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6"/>
    </row>
    <row r="14" spans="1:22" s="17" customFormat="1" ht="15.75" customHeight="1" x14ac:dyDescent="0.35">
      <c r="A14" s="247" t="s">
        <v>1299</v>
      </c>
      <c r="B14" s="33" t="s">
        <v>1221</v>
      </c>
      <c r="C14" s="34" t="s">
        <v>13</v>
      </c>
      <c r="D14" s="35">
        <v>43177</v>
      </c>
      <c r="E14" s="33" t="s">
        <v>1222</v>
      </c>
      <c r="F14" s="36" t="s">
        <v>1223</v>
      </c>
      <c r="G14" s="33" t="s">
        <v>664</v>
      </c>
      <c r="H14" s="37" t="s">
        <v>10</v>
      </c>
      <c r="I14" s="37" t="s">
        <v>957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6"/>
    </row>
    <row r="15" spans="1:22" s="17" customFormat="1" ht="15.75" customHeight="1" x14ac:dyDescent="0.35">
      <c r="A15" s="247" t="s">
        <v>1300</v>
      </c>
      <c r="B15" s="38" t="s">
        <v>1224</v>
      </c>
      <c r="C15" s="34" t="s">
        <v>13</v>
      </c>
      <c r="D15" s="35">
        <v>43048</v>
      </c>
      <c r="E15" s="33" t="s">
        <v>1203</v>
      </c>
      <c r="F15" s="36" t="s">
        <v>1225</v>
      </c>
      <c r="G15" s="38" t="s">
        <v>38</v>
      </c>
      <c r="H15" s="38" t="s">
        <v>1226</v>
      </c>
      <c r="I15" s="39" t="s">
        <v>1227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6"/>
    </row>
    <row r="16" spans="1:22" s="17" customFormat="1" ht="15.75" customHeight="1" x14ac:dyDescent="0.35">
      <c r="A16" s="247" t="s">
        <v>1301</v>
      </c>
      <c r="B16" s="38" t="s">
        <v>1228</v>
      </c>
      <c r="C16" s="34" t="s">
        <v>13</v>
      </c>
      <c r="D16" s="35">
        <v>43537</v>
      </c>
      <c r="E16" s="33" t="s">
        <v>1229</v>
      </c>
      <c r="F16" s="36" t="s">
        <v>1225</v>
      </c>
      <c r="G16" s="38" t="s">
        <v>1230</v>
      </c>
      <c r="H16" s="38" t="s">
        <v>1226</v>
      </c>
      <c r="I16" s="39" t="s">
        <v>1227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6"/>
    </row>
    <row r="17" spans="1:22" s="17" customFormat="1" ht="15.75" customHeight="1" x14ac:dyDescent="0.35">
      <c r="A17" s="247" t="s">
        <v>1302</v>
      </c>
      <c r="B17" s="39" t="s">
        <v>642</v>
      </c>
      <c r="C17" s="34" t="s">
        <v>13</v>
      </c>
      <c r="D17" s="35" t="s">
        <v>643</v>
      </c>
      <c r="E17" s="33" t="s">
        <v>1231</v>
      </c>
      <c r="F17" s="36" t="s">
        <v>1232</v>
      </c>
      <c r="G17" s="40" t="s">
        <v>141</v>
      </c>
      <c r="H17" s="38" t="s">
        <v>1226</v>
      </c>
      <c r="I17" s="38" t="s">
        <v>11</v>
      </c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6"/>
    </row>
    <row r="18" spans="1:22" s="17" customFormat="1" ht="15.75" customHeight="1" x14ac:dyDescent="0.35">
      <c r="A18" s="247" t="s">
        <v>1303</v>
      </c>
      <c r="B18" s="41" t="s">
        <v>1233</v>
      </c>
      <c r="C18" s="34" t="s">
        <v>13</v>
      </c>
      <c r="D18" s="35" t="s">
        <v>1234</v>
      </c>
      <c r="E18" s="33" t="s">
        <v>644</v>
      </c>
      <c r="F18" s="36" t="s">
        <v>1232</v>
      </c>
      <c r="G18" s="41" t="s">
        <v>1191</v>
      </c>
      <c r="H18" s="38" t="s">
        <v>1226</v>
      </c>
      <c r="I18" s="38" t="s">
        <v>11</v>
      </c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6"/>
    </row>
    <row r="19" spans="1:22" s="17" customFormat="1" ht="15.75" customHeight="1" x14ac:dyDescent="0.35">
      <c r="A19" s="247" t="s">
        <v>1304</v>
      </c>
      <c r="B19" s="39" t="s">
        <v>147</v>
      </c>
      <c r="C19" s="34" t="s">
        <v>13</v>
      </c>
      <c r="D19" s="35">
        <v>43806</v>
      </c>
      <c r="E19" s="33" t="s">
        <v>1235</v>
      </c>
      <c r="F19" s="36" t="s">
        <v>1232</v>
      </c>
      <c r="G19" s="40" t="s">
        <v>1191</v>
      </c>
      <c r="H19" s="38" t="s">
        <v>1226</v>
      </c>
      <c r="I19" s="40" t="s">
        <v>11</v>
      </c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6"/>
    </row>
    <row r="20" spans="1:22" s="17" customFormat="1" ht="15.75" customHeight="1" x14ac:dyDescent="0.35">
      <c r="A20" s="247" t="s">
        <v>1305</v>
      </c>
      <c r="B20" s="42" t="s">
        <v>1236</v>
      </c>
      <c r="C20" s="43" t="s">
        <v>9</v>
      </c>
      <c r="D20" s="35">
        <v>43340</v>
      </c>
      <c r="E20" s="33" t="s">
        <v>1237</v>
      </c>
      <c r="F20" s="36" t="s">
        <v>1206</v>
      </c>
      <c r="G20" s="44" t="s">
        <v>59</v>
      </c>
      <c r="H20" s="39" t="s">
        <v>10</v>
      </c>
      <c r="I20" s="44" t="s">
        <v>1238</v>
      </c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6"/>
    </row>
    <row r="21" spans="1:22" s="17" customFormat="1" ht="15.75" customHeight="1" x14ac:dyDescent="0.35">
      <c r="A21" s="247" t="s">
        <v>1306</v>
      </c>
      <c r="B21" s="45" t="s">
        <v>1209</v>
      </c>
      <c r="C21" s="46" t="s">
        <v>13</v>
      </c>
      <c r="D21" s="35" t="s">
        <v>1239</v>
      </c>
      <c r="E21" s="33" t="s">
        <v>1240</v>
      </c>
      <c r="F21" s="36" t="s">
        <v>1206</v>
      </c>
      <c r="G21" s="39" t="s">
        <v>1241</v>
      </c>
      <c r="H21" s="39" t="s">
        <v>10</v>
      </c>
      <c r="I21" s="44" t="s">
        <v>1212</v>
      </c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6"/>
    </row>
    <row r="22" spans="1:22" s="17" customFormat="1" ht="16.5" customHeight="1" x14ac:dyDescent="0.35">
      <c r="A22" s="247" t="s">
        <v>1307</v>
      </c>
      <c r="B22" s="47" t="s">
        <v>406</v>
      </c>
      <c r="C22" s="43" t="s">
        <v>9</v>
      </c>
      <c r="D22" s="35" t="s">
        <v>1242</v>
      </c>
      <c r="E22" s="33" t="s">
        <v>632</v>
      </c>
      <c r="F22" s="36" t="s">
        <v>201</v>
      </c>
      <c r="G22" s="48" t="s">
        <v>633</v>
      </c>
      <c r="H22" s="49" t="s">
        <v>10</v>
      </c>
      <c r="I22" s="49" t="s">
        <v>11</v>
      </c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6"/>
    </row>
    <row r="23" spans="1:22" s="17" customFormat="1" ht="15.75" customHeight="1" x14ac:dyDescent="0.35">
      <c r="A23" s="247" t="s">
        <v>1308</v>
      </c>
      <c r="B23" s="47" t="s">
        <v>1243</v>
      </c>
      <c r="C23" s="43" t="s">
        <v>9</v>
      </c>
      <c r="D23" s="35" t="s">
        <v>1244</v>
      </c>
      <c r="E23" s="33" t="s">
        <v>1245</v>
      </c>
      <c r="F23" s="36" t="s">
        <v>201</v>
      </c>
      <c r="G23" s="48" t="s">
        <v>1246</v>
      </c>
      <c r="H23" s="49" t="s">
        <v>88</v>
      </c>
      <c r="I23" s="49" t="s">
        <v>11</v>
      </c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6"/>
    </row>
    <row r="24" spans="1:22" s="17" customFormat="1" ht="15.75" customHeight="1" x14ac:dyDescent="0.35">
      <c r="A24" s="247" t="s">
        <v>1309</v>
      </c>
      <c r="B24" s="47" t="s">
        <v>634</v>
      </c>
      <c r="C24" s="43" t="s">
        <v>9</v>
      </c>
      <c r="D24" s="35" t="s">
        <v>635</v>
      </c>
      <c r="E24" s="33" t="s">
        <v>1247</v>
      </c>
      <c r="F24" s="36" t="s">
        <v>201</v>
      </c>
      <c r="G24" s="48" t="s">
        <v>636</v>
      </c>
      <c r="H24" s="49" t="s">
        <v>88</v>
      </c>
      <c r="I24" s="49" t="s">
        <v>11</v>
      </c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6"/>
    </row>
    <row r="25" spans="1:22" s="17" customFormat="1" ht="15.75" customHeight="1" x14ac:dyDescent="0.35">
      <c r="A25" s="247" t="s">
        <v>1310</v>
      </c>
      <c r="B25" s="47" t="s">
        <v>1248</v>
      </c>
      <c r="C25" s="43" t="s">
        <v>9</v>
      </c>
      <c r="D25" s="35" t="s">
        <v>1249</v>
      </c>
      <c r="E25" s="33" t="s">
        <v>1250</v>
      </c>
      <c r="F25" s="36" t="s">
        <v>201</v>
      </c>
      <c r="G25" s="48" t="s">
        <v>636</v>
      </c>
      <c r="H25" s="49" t="s">
        <v>10</v>
      </c>
      <c r="I25" s="49" t="s">
        <v>11</v>
      </c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6"/>
    </row>
    <row r="26" spans="1:22" s="17" customFormat="1" ht="15.75" customHeight="1" x14ac:dyDescent="0.35">
      <c r="A26" s="247" t="s">
        <v>1311</v>
      </c>
      <c r="B26" s="48" t="s">
        <v>627</v>
      </c>
      <c r="C26" s="43" t="s">
        <v>9</v>
      </c>
      <c r="D26" s="35" t="s">
        <v>628</v>
      </c>
      <c r="E26" s="33" t="s">
        <v>1251</v>
      </c>
      <c r="F26" s="36" t="s">
        <v>1252</v>
      </c>
      <c r="G26" s="48" t="s">
        <v>1253</v>
      </c>
      <c r="H26" s="49" t="s">
        <v>10</v>
      </c>
      <c r="I26" s="37" t="s">
        <v>16</v>
      </c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6"/>
    </row>
    <row r="27" spans="1:22" s="17" customFormat="1" ht="25.5" customHeight="1" x14ac:dyDescent="0.35">
      <c r="A27" s="247" t="s">
        <v>1312</v>
      </c>
      <c r="B27" s="50" t="s">
        <v>637</v>
      </c>
      <c r="C27" s="43" t="s">
        <v>9</v>
      </c>
      <c r="D27" s="35">
        <v>43041</v>
      </c>
      <c r="E27" s="33" t="s">
        <v>638</v>
      </c>
      <c r="F27" s="36" t="s">
        <v>197</v>
      </c>
      <c r="G27" s="50" t="s">
        <v>1254</v>
      </c>
      <c r="H27" s="50" t="s">
        <v>10</v>
      </c>
      <c r="I27" s="39" t="s">
        <v>1255</v>
      </c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</row>
    <row r="28" spans="1:22" s="17" customFormat="1" ht="15.75" customHeight="1" x14ac:dyDescent="0.35">
      <c r="A28" s="247" t="s">
        <v>1313</v>
      </c>
      <c r="B28" s="50" t="s">
        <v>639</v>
      </c>
      <c r="C28" s="43" t="s">
        <v>9</v>
      </c>
      <c r="D28" s="35">
        <v>43437</v>
      </c>
      <c r="E28" s="33" t="s">
        <v>640</v>
      </c>
      <c r="F28" s="36" t="s">
        <v>197</v>
      </c>
      <c r="G28" s="50" t="s">
        <v>1256</v>
      </c>
      <c r="H28" s="50" t="str">
        <f>H27</f>
        <v>Hộ nghèo</v>
      </c>
      <c r="I28" s="39" t="s">
        <v>641</v>
      </c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6"/>
    </row>
    <row r="29" spans="1:22" s="17" customFormat="1" ht="17.25" customHeight="1" x14ac:dyDescent="0.35">
      <c r="A29" s="247" t="s">
        <v>1314</v>
      </c>
      <c r="B29" s="33" t="s">
        <v>1257</v>
      </c>
      <c r="C29" s="34" t="s">
        <v>13</v>
      </c>
      <c r="D29" s="35">
        <v>44017</v>
      </c>
      <c r="E29" s="33" t="s">
        <v>1258</v>
      </c>
      <c r="F29" s="36" t="s">
        <v>1259</v>
      </c>
      <c r="G29" s="44" t="s">
        <v>1260</v>
      </c>
      <c r="H29" s="39" t="s">
        <v>10</v>
      </c>
      <c r="I29" s="44" t="s">
        <v>164</v>
      </c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6"/>
    </row>
    <row r="30" spans="1:22" s="17" customFormat="1" ht="15.75" customHeight="1" x14ac:dyDescent="0.35">
      <c r="A30" s="247" t="s">
        <v>1315</v>
      </c>
      <c r="B30" s="38" t="s">
        <v>624</v>
      </c>
      <c r="C30" s="34" t="s">
        <v>13</v>
      </c>
      <c r="D30" s="35" t="s">
        <v>625</v>
      </c>
      <c r="E30" s="33" t="s">
        <v>1201</v>
      </c>
      <c r="F30" s="36" t="s">
        <v>1261</v>
      </c>
      <c r="G30" s="51" t="s">
        <v>1262</v>
      </c>
      <c r="H30" s="38" t="s">
        <v>88</v>
      </c>
      <c r="I30" s="38" t="s">
        <v>16</v>
      </c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6"/>
    </row>
    <row r="31" spans="1:22" s="17" customFormat="1" ht="15.75" customHeight="1" x14ac:dyDescent="0.35">
      <c r="A31" s="247" t="s">
        <v>1316</v>
      </c>
      <c r="B31" s="38" t="s">
        <v>626</v>
      </c>
      <c r="C31" s="34" t="s">
        <v>9</v>
      </c>
      <c r="D31" s="35" t="s">
        <v>1267</v>
      </c>
      <c r="E31" s="33" t="s">
        <v>1263</v>
      </c>
      <c r="F31" s="36" t="s">
        <v>1261</v>
      </c>
      <c r="G31" s="39" t="s">
        <v>1264</v>
      </c>
      <c r="H31" s="38" t="s">
        <v>88</v>
      </c>
      <c r="I31" s="38" t="s">
        <v>16</v>
      </c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6"/>
    </row>
    <row r="32" spans="1:22" s="15" customFormat="1" ht="15.75" customHeight="1" x14ac:dyDescent="0.35">
      <c r="A32" s="247" t="s">
        <v>1317</v>
      </c>
      <c r="B32" s="52" t="s">
        <v>756</v>
      </c>
      <c r="C32" s="34" t="s">
        <v>9</v>
      </c>
      <c r="D32" s="35" t="s">
        <v>1265</v>
      </c>
      <c r="E32" s="33" t="s">
        <v>1213</v>
      </c>
      <c r="F32" s="36" t="s">
        <v>757</v>
      </c>
      <c r="G32" s="33" t="s">
        <v>1266</v>
      </c>
      <c r="H32" s="38" t="s">
        <v>88</v>
      </c>
      <c r="I32" s="39" t="s">
        <v>641</v>
      </c>
    </row>
    <row r="33" spans="1:9" s="15" customFormat="1" ht="15.75" customHeight="1" x14ac:dyDescent="0.35">
      <c r="A33" s="247" t="s">
        <v>1318</v>
      </c>
      <c r="B33" s="52" t="s">
        <v>1279</v>
      </c>
      <c r="C33" s="34" t="s">
        <v>13</v>
      </c>
      <c r="D33" s="35" t="s">
        <v>1280</v>
      </c>
      <c r="E33" s="33"/>
      <c r="F33" s="36" t="s">
        <v>1281</v>
      </c>
      <c r="G33" s="33" t="s">
        <v>1282</v>
      </c>
      <c r="H33" s="38" t="s">
        <v>10</v>
      </c>
      <c r="I33" s="37" t="s">
        <v>1283</v>
      </c>
    </row>
    <row r="34" spans="1:9" ht="15.75" customHeight="1" x14ac:dyDescent="0.3">
      <c r="A34" s="252" t="s">
        <v>774</v>
      </c>
      <c r="B34" s="253"/>
      <c r="C34" s="253"/>
      <c r="D34" s="253"/>
      <c r="E34" s="253"/>
      <c r="F34" s="253"/>
      <c r="G34" s="253"/>
      <c r="H34" s="253"/>
      <c r="I34" s="254"/>
    </row>
    <row r="35" spans="1:9" s="15" customFormat="1" ht="17.25" customHeight="1" x14ac:dyDescent="0.35">
      <c r="A35" s="248" t="s">
        <v>1290</v>
      </c>
      <c r="B35" s="54" t="s">
        <v>307</v>
      </c>
      <c r="C35" s="55" t="s">
        <v>9</v>
      </c>
      <c r="D35" s="56" t="s">
        <v>555</v>
      </c>
      <c r="E35" s="57" t="s">
        <v>96</v>
      </c>
      <c r="F35" s="58" t="s">
        <v>218</v>
      </c>
      <c r="G35" s="54" t="s">
        <v>236</v>
      </c>
      <c r="H35" s="54" t="s">
        <v>10</v>
      </c>
      <c r="I35" s="54" t="s">
        <v>11</v>
      </c>
    </row>
    <row r="36" spans="1:9" s="15" customFormat="1" ht="15.75" customHeight="1" x14ac:dyDescent="0.35">
      <c r="A36" s="248" t="s">
        <v>1291</v>
      </c>
      <c r="B36" s="54" t="s">
        <v>775</v>
      </c>
      <c r="C36" s="55" t="s">
        <v>9</v>
      </c>
      <c r="D36" s="56" t="s">
        <v>776</v>
      </c>
      <c r="E36" s="57" t="s">
        <v>119</v>
      </c>
      <c r="F36" s="58" t="s">
        <v>218</v>
      </c>
      <c r="G36" s="54" t="s">
        <v>394</v>
      </c>
      <c r="H36" s="54" t="s">
        <v>10</v>
      </c>
      <c r="I36" s="54" t="s">
        <v>12</v>
      </c>
    </row>
    <row r="37" spans="1:9" s="15" customFormat="1" ht="15.75" customHeight="1" x14ac:dyDescent="0.35">
      <c r="A37" s="248" t="s">
        <v>1292</v>
      </c>
      <c r="B37" s="54" t="s">
        <v>777</v>
      </c>
      <c r="C37" s="55" t="s">
        <v>9</v>
      </c>
      <c r="D37" s="56" t="s">
        <v>778</v>
      </c>
      <c r="E37" s="57" t="s">
        <v>124</v>
      </c>
      <c r="F37" s="58" t="s">
        <v>218</v>
      </c>
      <c r="G37" s="54" t="s">
        <v>395</v>
      </c>
      <c r="H37" s="54" t="s">
        <v>10</v>
      </c>
      <c r="I37" s="54" t="s">
        <v>11</v>
      </c>
    </row>
    <row r="38" spans="1:9" s="15" customFormat="1" ht="15.75" customHeight="1" x14ac:dyDescent="0.35">
      <c r="A38" s="248" t="s">
        <v>1293</v>
      </c>
      <c r="B38" s="54" t="s">
        <v>779</v>
      </c>
      <c r="C38" s="55" t="s">
        <v>9</v>
      </c>
      <c r="D38" s="56" t="s">
        <v>780</v>
      </c>
      <c r="E38" s="57" t="s">
        <v>781</v>
      </c>
      <c r="F38" s="58" t="s">
        <v>218</v>
      </c>
      <c r="G38" s="54" t="s">
        <v>395</v>
      </c>
      <c r="H38" s="54" t="s">
        <v>10</v>
      </c>
      <c r="I38" s="54" t="s">
        <v>782</v>
      </c>
    </row>
    <row r="39" spans="1:9" s="15" customFormat="1" ht="17.25" customHeight="1" x14ac:dyDescent="0.35">
      <c r="A39" s="248" t="s">
        <v>1294</v>
      </c>
      <c r="B39" s="54" t="s">
        <v>783</v>
      </c>
      <c r="C39" s="55" t="s">
        <v>9</v>
      </c>
      <c r="D39" s="56" t="s">
        <v>784</v>
      </c>
      <c r="E39" s="57" t="s">
        <v>134</v>
      </c>
      <c r="F39" s="58" t="s">
        <v>218</v>
      </c>
      <c r="G39" s="54" t="s">
        <v>90</v>
      </c>
      <c r="H39" s="54" t="s">
        <v>10</v>
      </c>
      <c r="I39" s="54" t="s">
        <v>47</v>
      </c>
    </row>
    <row r="40" spans="1:9" s="15" customFormat="1" ht="17.25" customHeight="1" x14ac:dyDescent="0.35">
      <c r="A40" s="248" t="s">
        <v>1295</v>
      </c>
      <c r="B40" s="54" t="s">
        <v>259</v>
      </c>
      <c r="C40" s="55" t="s">
        <v>9</v>
      </c>
      <c r="D40" s="56" t="s">
        <v>390</v>
      </c>
      <c r="E40" s="57" t="s">
        <v>126</v>
      </c>
      <c r="F40" s="58" t="s">
        <v>218</v>
      </c>
      <c r="G40" s="54" t="s">
        <v>394</v>
      </c>
      <c r="H40" s="54" t="s">
        <v>64</v>
      </c>
      <c r="I40" s="54" t="s">
        <v>11</v>
      </c>
    </row>
    <row r="41" spans="1:9" s="15" customFormat="1" ht="17.25" customHeight="1" x14ac:dyDescent="0.35">
      <c r="A41" s="248" t="s">
        <v>1296</v>
      </c>
      <c r="B41" s="54" t="s">
        <v>550</v>
      </c>
      <c r="C41" s="55" t="s">
        <v>9</v>
      </c>
      <c r="D41" s="56" t="s">
        <v>785</v>
      </c>
      <c r="E41" s="57" t="s">
        <v>131</v>
      </c>
      <c r="F41" s="58" t="s">
        <v>218</v>
      </c>
      <c r="G41" s="54" t="s">
        <v>90</v>
      </c>
      <c r="H41" s="54" t="s">
        <v>10</v>
      </c>
      <c r="I41" s="54" t="s">
        <v>16</v>
      </c>
    </row>
    <row r="42" spans="1:9" s="15" customFormat="1" ht="17.25" customHeight="1" x14ac:dyDescent="0.35">
      <c r="A42" s="248" t="s">
        <v>1297</v>
      </c>
      <c r="B42" s="54" t="s">
        <v>391</v>
      </c>
      <c r="C42" s="55" t="s">
        <v>9</v>
      </c>
      <c r="D42" s="56" t="s">
        <v>392</v>
      </c>
      <c r="E42" s="57" t="s">
        <v>131</v>
      </c>
      <c r="F42" s="58" t="s">
        <v>218</v>
      </c>
      <c r="G42" s="54" t="s">
        <v>394</v>
      </c>
      <c r="H42" s="54" t="s">
        <v>64</v>
      </c>
      <c r="I42" s="54" t="s">
        <v>16</v>
      </c>
    </row>
    <row r="43" spans="1:9" s="15" customFormat="1" ht="17.25" customHeight="1" x14ac:dyDescent="0.35">
      <c r="A43" s="248" t="s">
        <v>1298</v>
      </c>
      <c r="B43" s="54" t="s">
        <v>262</v>
      </c>
      <c r="C43" s="55" t="s">
        <v>13</v>
      </c>
      <c r="D43" s="56" t="s">
        <v>393</v>
      </c>
      <c r="E43" s="57" t="s">
        <v>151</v>
      </c>
      <c r="F43" s="58" t="s">
        <v>218</v>
      </c>
      <c r="G43" s="54" t="s">
        <v>56</v>
      </c>
      <c r="H43" s="54" t="s">
        <v>10</v>
      </c>
      <c r="I43" s="54" t="s">
        <v>75</v>
      </c>
    </row>
    <row r="44" spans="1:9" s="15" customFormat="1" ht="17.25" customHeight="1" x14ac:dyDescent="0.35">
      <c r="A44" s="248" t="s">
        <v>1299</v>
      </c>
      <c r="B44" s="54" t="s">
        <v>260</v>
      </c>
      <c r="C44" s="55" t="s">
        <v>9</v>
      </c>
      <c r="D44" s="56" t="s">
        <v>261</v>
      </c>
      <c r="E44" s="57" t="s">
        <v>786</v>
      </c>
      <c r="F44" s="58" t="s">
        <v>218</v>
      </c>
      <c r="G44" s="54" t="s">
        <v>395</v>
      </c>
      <c r="H44" s="54" t="s">
        <v>10</v>
      </c>
      <c r="I44" s="54" t="s">
        <v>171</v>
      </c>
    </row>
    <row r="45" spans="1:9" s="15" customFormat="1" ht="17.25" customHeight="1" x14ac:dyDescent="0.35">
      <c r="A45" s="248" t="s">
        <v>1300</v>
      </c>
      <c r="B45" s="54" t="s">
        <v>787</v>
      </c>
      <c r="C45" s="57" t="s">
        <v>9</v>
      </c>
      <c r="D45" s="59" t="s">
        <v>788</v>
      </c>
      <c r="E45" s="60" t="s">
        <v>116</v>
      </c>
      <c r="F45" s="58" t="s">
        <v>222</v>
      </c>
      <c r="G45" s="61" t="s">
        <v>203</v>
      </c>
      <c r="H45" s="54" t="s">
        <v>10</v>
      </c>
      <c r="I45" s="62" t="s">
        <v>30</v>
      </c>
    </row>
    <row r="46" spans="1:9" s="15" customFormat="1" ht="17.25" customHeight="1" x14ac:dyDescent="0.35">
      <c r="A46" s="248" t="s">
        <v>1301</v>
      </c>
      <c r="B46" s="54" t="s">
        <v>401</v>
      </c>
      <c r="C46" s="57" t="s">
        <v>9</v>
      </c>
      <c r="D46" s="63">
        <v>41816</v>
      </c>
      <c r="E46" s="57" t="s">
        <v>125</v>
      </c>
      <c r="F46" s="58" t="s">
        <v>222</v>
      </c>
      <c r="G46" s="54" t="s">
        <v>203</v>
      </c>
      <c r="H46" s="54" t="s">
        <v>10</v>
      </c>
      <c r="I46" s="62" t="s">
        <v>402</v>
      </c>
    </row>
    <row r="47" spans="1:9" s="15" customFormat="1" ht="17.25" customHeight="1" x14ac:dyDescent="0.35">
      <c r="A47" s="248" t="s">
        <v>1302</v>
      </c>
      <c r="B47" s="54" t="s">
        <v>221</v>
      </c>
      <c r="C47" s="57" t="s">
        <v>9</v>
      </c>
      <c r="D47" s="63">
        <v>41049</v>
      </c>
      <c r="E47" s="57" t="s">
        <v>111</v>
      </c>
      <c r="F47" s="58" t="s">
        <v>222</v>
      </c>
      <c r="G47" s="54" t="s">
        <v>203</v>
      </c>
      <c r="H47" s="54" t="s">
        <v>10</v>
      </c>
      <c r="I47" s="54" t="s">
        <v>238</v>
      </c>
    </row>
    <row r="48" spans="1:9" s="15" customFormat="1" ht="17.25" customHeight="1" x14ac:dyDescent="0.35">
      <c r="A48" s="248" t="s">
        <v>1303</v>
      </c>
      <c r="B48" s="64" t="s">
        <v>789</v>
      </c>
      <c r="C48" s="65" t="s">
        <v>13</v>
      </c>
      <c r="D48" s="66">
        <v>42187</v>
      </c>
      <c r="E48" s="65" t="s">
        <v>96</v>
      </c>
      <c r="F48" s="67" t="s">
        <v>328</v>
      </c>
      <c r="G48" s="64" t="s">
        <v>538</v>
      </c>
      <c r="H48" s="64" t="s">
        <v>10</v>
      </c>
      <c r="I48" s="64" t="s">
        <v>16</v>
      </c>
    </row>
    <row r="49" spans="1:9" s="15" customFormat="1" ht="17.25" customHeight="1" x14ac:dyDescent="0.35">
      <c r="A49" s="248" t="s">
        <v>1304</v>
      </c>
      <c r="B49" s="64" t="s">
        <v>322</v>
      </c>
      <c r="C49" s="65" t="s">
        <v>13</v>
      </c>
      <c r="D49" s="66">
        <v>41731</v>
      </c>
      <c r="E49" s="65" t="s">
        <v>134</v>
      </c>
      <c r="F49" s="67" t="s">
        <v>328</v>
      </c>
      <c r="G49" s="64" t="s">
        <v>790</v>
      </c>
      <c r="H49" s="64" t="s">
        <v>64</v>
      </c>
      <c r="I49" s="64" t="s">
        <v>540</v>
      </c>
    </row>
    <row r="50" spans="1:9" s="15" customFormat="1" ht="17.25" customHeight="1" x14ac:dyDescent="0.35">
      <c r="A50" s="248" t="s">
        <v>1305</v>
      </c>
      <c r="B50" s="64" t="s">
        <v>327</v>
      </c>
      <c r="C50" s="65" t="s">
        <v>13</v>
      </c>
      <c r="D50" s="66">
        <v>41791</v>
      </c>
      <c r="E50" s="65" t="s">
        <v>134</v>
      </c>
      <c r="F50" s="67" t="s">
        <v>328</v>
      </c>
      <c r="G50" s="64" t="s">
        <v>265</v>
      </c>
      <c r="H50" s="64" t="s">
        <v>10</v>
      </c>
      <c r="I50" s="68" t="s">
        <v>541</v>
      </c>
    </row>
    <row r="51" spans="1:9" s="15" customFormat="1" ht="17.25" customHeight="1" x14ac:dyDescent="0.35">
      <c r="A51" s="248" t="s">
        <v>1306</v>
      </c>
      <c r="B51" s="64" t="s">
        <v>325</v>
      </c>
      <c r="C51" s="65" t="s">
        <v>13</v>
      </c>
      <c r="D51" s="66">
        <v>41746</v>
      </c>
      <c r="E51" s="65" t="s">
        <v>135</v>
      </c>
      <c r="F51" s="67" t="s">
        <v>328</v>
      </c>
      <c r="G51" s="64" t="s">
        <v>69</v>
      </c>
      <c r="H51" s="64" t="s">
        <v>10</v>
      </c>
      <c r="I51" s="68" t="s">
        <v>326</v>
      </c>
    </row>
    <row r="52" spans="1:9" s="15" customFormat="1" ht="17.25" customHeight="1" x14ac:dyDescent="0.35">
      <c r="A52" s="248" t="s">
        <v>1307</v>
      </c>
      <c r="B52" s="64" t="s">
        <v>323</v>
      </c>
      <c r="C52" s="65" t="s">
        <v>13</v>
      </c>
      <c r="D52" s="66">
        <v>41668</v>
      </c>
      <c r="E52" s="65" t="s">
        <v>135</v>
      </c>
      <c r="F52" s="67" t="s">
        <v>328</v>
      </c>
      <c r="G52" s="64" t="s">
        <v>539</v>
      </c>
      <c r="H52" s="64" t="s">
        <v>10</v>
      </c>
      <c r="I52" s="68" t="s">
        <v>542</v>
      </c>
    </row>
    <row r="53" spans="1:9" s="15" customFormat="1" ht="17.25" customHeight="1" x14ac:dyDescent="0.35">
      <c r="A53" s="248" t="s">
        <v>1308</v>
      </c>
      <c r="B53" s="64" t="s">
        <v>324</v>
      </c>
      <c r="C53" s="65" t="s">
        <v>13</v>
      </c>
      <c r="D53" s="66">
        <v>41779</v>
      </c>
      <c r="E53" s="65" t="s">
        <v>125</v>
      </c>
      <c r="F53" s="67" t="s">
        <v>328</v>
      </c>
      <c r="G53" s="64" t="s">
        <v>270</v>
      </c>
      <c r="H53" s="64" t="s">
        <v>10</v>
      </c>
      <c r="I53" s="68" t="s">
        <v>16</v>
      </c>
    </row>
    <row r="54" spans="1:9" s="15" customFormat="1" ht="17.25" customHeight="1" x14ac:dyDescent="0.35">
      <c r="A54" s="248" t="s">
        <v>1309</v>
      </c>
      <c r="B54" s="64" t="s">
        <v>534</v>
      </c>
      <c r="C54" s="65" t="s">
        <v>13</v>
      </c>
      <c r="D54" s="69" t="s">
        <v>535</v>
      </c>
      <c r="E54" s="65" t="s">
        <v>125</v>
      </c>
      <c r="F54" s="67" t="s">
        <v>328</v>
      </c>
      <c r="G54" s="64" t="s">
        <v>120</v>
      </c>
      <c r="H54" s="64" t="s">
        <v>10</v>
      </c>
      <c r="I54" s="68" t="s">
        <v>85</v>
      </c>
    </row>
    <row r="55" spans="1:9" s="15" customFormat="1" ht="17.25" customHeight="1" x14ac:dyDescent="0.35">
      <c r="A55" s="248" t="s">
        <v>1310</v>
      </c>
      <c r="B55" s="64" t="s">
        <v>263</v>
      </c>
      <c r="C55" s="65" t="s">
        <v>13</v>
      </c>
      <c r="D55" s="66">
        <v>41072</v>
      </c>
      <c r="E55" s="65" t="s">
        <v>121</v>
      </c>
      <c r="F55" s="67" t="s">
        <v>328</v>
      </c>
      <c r="G55" s="64" t="s">
        <v>791</v>
      </c>
      <c r="H55" s="64" t="s">
        <v>64</v>
      </c>
      <c r="I55" s="68" t="s">
        <v>223</v>
      </c>
    </row>
    <row r="56" spans="1:9" s="15" customFormat="1" ht="17.25" customHeight="1" x14ac:dyDescent="0.35">
      <c r="A56" s="248" t="s">
        <v>1311</v>
      </c>
      <c r="B56" s="64" t="s">
        <v>264</v>
      </c>
      <c r="C56" s="65" t="s">
        <v>13</v>
      </c>
      <c r="D56" s="66">
        <v>41555</v>
      </c>
      <c r="E56" s="65" t="s">
        <v>121</v>
      </c>
      <c r="F56" s="67" t="s">
        <v>328</v>
      </c>
      <c r="G56" s="64" t="s">
        <v>265</v>
      </c>
      <c r="H56" s="64" t="s">
        <v>10</v>
      </c>
      <c r="I56" s="64" t="s">
        <v>266</v>
      </c>
    </row>
    <row r="57" spans="1:9" s="15" customFormat="1" ht="17.25" customHeight="1" x14ac:dyDescent="0.35">
      <c r="A57" s="248" t="s">
        <v>1312</v>
      </c>
      <c r="B57" s="64" t="s">
        <v>536</v>
      </c>
      <c r="C57" s="65" t="s">
        <v>13</v>
      </c>
      <c r="D57" s="66">
        <v>41571</v>
      </c>
      <c r="E57" s="65" t="s">
        <v>109</v>
      </c>
      <c r="F57" s="67" t="s">
        <v>328</v>
      </c>
      <c r="G57" s="64" t="s">
        <v>98</v>
      </c>
      <c r="H57" s="64" t="s">
        <v>10</v>
      </c>
      <c r="I57" s="64" t="s">
        <v>543</v>
      </c>
    </row>
    <row r="58" spans="1:9" s="15" customFormat="1" ht="17.25" customHeight="1" x14ac:dyDescent="0.35">
      <c r="A58" s="248" t="s">
        <v>1313</v>
      </c>
      <c r="B58" s="64" t="s">
        <v>271</v>
      </c>
      <c r="C58" s="65" t="s">
        <v>13</v>
      </c>
      <c r="D58" s="66">
        <v>41540</v>
      </c>
      <c r="E58" s="65" t="s">
        <v>381</v>
      </c>
      <c r="F58" s="67" t="s">
        <v>328</v>
      </c>
      <c r="G58" s="64" t="s">
        <v>31</v>
      </c>
      <c r="H58" s="64" t="s">
        <v>10</v>
      </c>
      <c r="I58" s="64" t="s">
        <v>47</v>
      </c>
    </row>
    <row r="59" spans="1:9" s="15" customFormat="1" ht="17.25" customHeight="1" x14ac:dyDescent="0.35">
      <c r="A59" s="248" t="s">
        <v>1314</v>
      </c>
      <c r="B59" s="64" t="s">
        <v>269</v>
      </c>
      <c r="C59" s="65" t="s">
        <v>13</v>
      </c>
      <c r="D59" s="66">
        <v>41585</v>
      </c>
      <c r="E59" s="65" t="s">
        <v>381</v>
      </c>
      <c r="F59" s="67" t="s">
        <v>328</v>
      </c>
      <c r="G59" s="64" t="s">
        <v>270</v>
      </c>
      <c r="H59" s="64" t="s">
        <v>64</v>
      </c>
      <c r="I59" s="64" t="s">
        <v>11</v>
      </c>
    </row>
    <row r="60" spans="1:9" s="15" customFormat="1" ht="17.25" customHeight="1" x14ac:dyDescent="0.35">
      <c r="A60" s="248" t="s">
        <v>1315</v>
      </c>
      <c r="B60" s="64" t="s">
        <v>792</v>
      </c>
      <c r="C60" s="65" t="s">
        <v>13</v>
      </c>
      <c r="D60" s="70">
        <v>41174</v>
      </c>
      <c r="E60" s="65" t="s">
        <v>151</v>
      </c>
      <c r="F60" s="67" t="s">
        <v>328</v>
      </c>
      <c r="G60" s="64" t="s">
        <v>98</v>
      </c>
      <c r="H60" s="64" t="s">
        <v>10</v>
      </c>
      <c r="I60" s="71" t="s">
        <v>793</v>
      </c>
    </row>
    <row r="61" spans="1:9" s="15" customFormat="1" ht="17.25" customHeight="1" x14ac:dyDescent="0.35">
      <c r="A61" s="248" t="s">
        <v>1316</v>
      </c>
      <c r="B61" s="64" t="s">
        <v>267</v>
      </c>
      <c r="C61" s="65" t="s">
        <v>13</v>
      </c>
      <c r="D61" s="66">
        <v>41180</v>
      </c>
      <c r="E61" s="65" t="s">
        <v>151</v>
      </c>
      <c r="F61" s="67" t="s">
        <v>328</v>
      </c>
      <c r="G61" s="64" t="s">
        <v>69</v>
      </c>
      <c r="H61" s="64" t="s">
        <v>10</v>
      </c>
      <c r="I61" s="64" t="s">
        <v>85</v>
      </c>
    </row>
    <row r="62" spans="1:9" s="15" customFormat="1" ht="17.25" customHeight="1" x14ac:dyDescent="0.35">
      <c r="A62" s="248" t="s">
        <v>1317</v>
      </c>
      <c r="B62" s="64" t="s">
        <v>112</v>
      </c>
      <c r="C62" s="65" t="s">
        <v>13</v>
      </c>
      <c r="D62" s="66">
        <v>41200</v>
      </c>
      <c r="E62" s="65" t="s">
        <v>786</v>
      </c>
      <c r="F62" s="67" t="s">
        <v>328</v>
      </c>
      <c r="G62" s="64" t="s">
        <v>31</v>
      </c>
      <c r="H62" s="64" t="s">
        <v>10</v>
      </c>
      <c r="I62" s="64" t="s">
        <v>164</v>
      </c>
    </row>
    <row r="63" spans="1:9" s="15" customFormat="1" ht="17.25" customHeight="1" x14ac:dyDescent="0.35">
      <c r="A63" s="248" t="s">
        <v>1318</v>
      </c>
      <c r="B63" s="64" t="s">
        <v>115</v>
      </c>
      <c r="C63" s="65" t="s">
        <v>13</v>
      </c>
      <c r="D63" s="66">
        <v>41005</v>
      </c>
      <c r="E63" s="65" t="s">
        <v>794</v>
      </c>
      <c r="F63" s="67" t="s">
        <v>328</v>
      </c>
      <c r="G63" s="64" t="s">
        <v>31</v>
      </c>
      <c r="H63" s="64" t="s">
        <v>10</v>
      </c>
      <c r="I63" s="64" t="s">
        <v>117</v>
      </c>
    </row>
    <row r="64" spans="1:9" s="15" customFormat="1" ht="17.25" customHeight="1" x14ac:dyDescent="0.35">
      <c r="A64" s="248" t="s">
        <v>1320</v>
      </c>
      <c r="B64" s="54" t="s">
        <v>795</v>
      </c>
      <c r="C64" s="57" t="s">
        <v>9</v>
      </c>
      <c r="D64" s="59" t="s">
        <v>796</v>
      </c>
      <c r="E64" s="57" t="s">
        <v>97</v>
      </c>
      <c r="F64" s="58" t="s">
        <v>106</v>
      </c>
      <c r="G64" s="54" t="s">
        <v>797</v>
      </c>
      <c r="H64" s="59" t="s">
        <v>10</v>
      </c>
      <c r="I64" s="72" t="s">
        <v>30</v>
      </c>
    </row>
    <row r="65" spans="1:9" s="15" customFormat="1" ht="17.25" customHeight="1" x14ac:dyDescent="0.35">
      <c r="A65" s="248" t="s">
        <v>1321</v>
      </c>
      <c r="B65" s="54" t="s">
        <v>798</v>
      </c>
      <c r="C65" s="57" t="s">
        <v>9</v>
      </c>
      <c r="D65" s="59" t="s">
        <v>799</v>
      </c>
      <c r="E65" s="57" t="s">
        <v>125</v>
      </c>
      <c r="F65" s="58" t="s">
        <v>106</v>
      </c>
      <c r="G65" s="54" t="s">
        <v>709</v>
      </c>
      <c r="H65" s="59" t="s">
        <v>10</v>
      </c>
      <c r="I65" s="72" t="s">
        <v>30</v>
      </c>
    </row>
    <row r="66" spans="1:9" s="15" customFormat="1" ht="17.25" customHeight="1" x14ac:dyDescent="0.35">
      <c r="A66" s="248" t="s">
        <v>1322</v>
      </c>
      <c r="B66" s="54" t="s">
        <v>268</v>
      </c>
      <c r="C66" s="57" t="s">
        <v>9</v>
      </c>
      <c r="D66" s="59" t="s">
        <v>558</v>
      </c>
      <c r="E66" s="57" t="s">
        <v>126</v>
      </c>
      <c r="F66" s="58" t="s">
        <v>106</v>
      </c>
      <c r="G66" s="54" t="s">
        <v>108</v>
      </c>
      <c r="H66" s="59" t="s">
        <v>10</v>
      </c>
      <c r="I66" s="72" t="s">
        <v>594</v>
      </c>
    </row>
    <row r="67" spans="1:9" s="15" customFormat="1" ht="17.25" customHeight="1" x14ac:dyDescent="0.35">
      <c r="A67" s="248" t="s">
        <v>1323</v>
      </c>
      <c r="B67" s="54" t="s">
        <v>104</v>
      </c>
      <c r="C67" s="57" t="s">
        <v>9</v>
      </c>
      <c r="D67" s="59" t="s">
        <v>105</v>
      </c>
      <c r="E67" s="57" t="s">
        <v>111</v>
      </c>
      <c r="F67" s="58" t="s">
        <v>106</v>
      </c>
      <c r="G67" s="54" t="s">
        <v>107</v>
      </c>
      <c r="H67" s="59" t="s">
        <v>10</v>
      </c>
      <c r="I67" s="72" t="s">
        <v>595</v>
      </c>
    </row>
    <row r="68" spans="1:9" s="15" customFormat="1" ht="17.25" customHeight="1" x14ac:dyDescent="0.35">
      <c r="A68" s="248" t="s">
        <v>1324</v>
      </c>
      <c r="B68" s="73" t="s">
        <v>800</v>
      </c>
      <c r="C68" s="74" t="s">
        <v>13</v>
      </c>
      <c r="D68" s="75" t="s">
        <v>801</v>
      </c>
      <c r="E68" s="74" t="s">
        <v>96</v>
      </c>
      <c r="F68" s="58" t="s">
        <v>210</v>
      </c>
      <c r="G68" s="73" t="s">
        <v>802</v>
      </c>
      <c r="H68" s="73" t="s">
        <v>10</v>
      </c>
      <c r="I68" s="73" t="s">
        <v>803</v>
      </c>
    </row>
    <row r="69" spans="1:9" s="15" customFormat="1" ht="17.25" customHeight="1" x14ac:dyDescent="0.35">
      <c r="A69" s="248" t="s">
        <v>1325</v>
      </c>
      <c r="B69" s="73" t="s">
        <v>333</v>
      </c>
      <c r="C69" s="74" t="s">
        <v>9</v>
      </c>
      <c r="D69" s="75" t="s">
        <v>334</v>
      </c>
      <c r="E69" s="74" t="s">
        <v>134</v>
      </c>
      <c r="F69" s="58" t="s">
        <v>210</v>
      </c>
      <c r="G69" s="73" t="s">
        <v>804</v>
      </c>
      <c r="H69" s="73" t="s">
        <v>10</v>
      </c>
      <c r="I69" s="73" t="s">
        <v>11</v>
      </c>
    </row>
    <row r="70" spans="1:9" s="15" customFormat="1" ht="17.25" customHeight="1" x14ac:dyDescent="0.35">
      <c r="A70" s="248" t="s">
        <v>1326</v>
      </c>
      <c r="B70" s="73" t="s">
        <v>104</v>
      </c>
      <c r="C70" s="74" t="s">
        <v>9</v>
      </c>
      <c r="D70" s="76">
        <v>41650</v>
      </c>
      <c r="E70" s="74" t="s">
        <v>134</v>
      </c>
      <c r="F70" s="58" t="s">
        <v>210</v>
      </c>
      <c r="G70" s="73" t="s">
        <v>805</v>
      </c>
      <c r="H70" s="73" t="s">
        <v>10</v>
      </c>
      <c r="I70" s="73" t="s">
        <v>12</v>
      </c>
    </row>
    <row r="71" spans="1:9" s="15" customFormat="1" ht="17.25" customHeight="1" x14ac:dyDescent="0.35">
      <c r="A71" s="248" t="s">
        <v>1327</v>
      </c>
      <c r="B71" s="77" t="s">
        <v>198</v>
      </c>
      <c r="C71" s="74" t="s">
        <v>13</v>
      </c>
      <c r="D71" s="78" t="s">
        <v>806</v>
      </c>
      <c r="E71" s="79" t="s">
        <v>135</v>
      </c>
      <c r="F71" s="58" t="s">
        <v>210</v>
      </c>
      <c r="G71" s="77" t="s">
        <v>807</v>
      </c>
      <c r="H71" s="73" t="s">
        <v>10</v>
      </c>
      <c r="I71" s="73" t="s">
        <v>11</v>
      </c>
    </row>
    <row r="72" spans="1:9" s="15" customFormat="1" ht="17.25" customHeight="1" x14ac:dyDescent="0.35">
      <c r="A72" s="248" t="s">
        <v>1328</v>
      </c>
      <c r="B72" s="80" t="s">
        <v>331</v>
      </c>
      <c r="C72" s="74" t="s">
        <v>13</v>
      </c>
      <c r="D72" s="78" t="s">
        <v>808</v>
      </c>
      <c r="E72" s="79" t="s">
        <v>135</v>
      </c>
      <c r="F72" s="58" t="s">
        <v>210</v>
      </c>
      <c r="G72" s="77" t="s">
        <v>809</v>
      </c>
      <c r="H72" s="73" t="s">
        <v>10</v>
      </c>
      <c r="I72" s="73" t="s">
        <v>53</v>
      </c>
    </row>
    <row r="73" spans="1:9" s="15" customFormat="1" ht="17.25" customHeight="1" x14ac:dyDescent="0.35">
      <c r="A73" s="248" t="s">
        <v>1329</v>
      </c>
      <c r="B73" s="80" t="s">
        <v>810</v>
      </c>
      <c r="C73" s="74" t="s">
        <v>13</v>
      </c>
      <c r="D73" s="81" t="s">
        <v>811</v>
      </c>
      <c r="E73" s="79" t="s">
        <v>121</v>
      </c>
      <c r="F73" s="58" t="s">
        <v>210</v>
      </c>
      <c r="G73" s="77" t="s">
        <v>802</v>
      </c>
      <c r="H73" s="73" t="s">
        <v>10</v>
      </c>
      <c r="I73" s="73" t="s">
        <v>16</v>
      </c>
    </row>
    <row r="74" spans="1:9" s="15" customFormat="1" ht="17.25" customHeight="1" x14ac:dyDescent="0.35">
      <c r="A74" s="248" t="s">
        <v>1330</v>
      </c>
      <c r="B74" s="73" t="s">
        <v>544</v>
      </c>
      <c r="C74" s="74" t="s">
        <v>9</v>
      </c>
      <c r="D74" s="82" t="s">
        <v>545</v>
      </c>
      <c r="E74" s="74" t="s">
        <v>111</v>
      </c>
      <c r="F74" s="58" t="s">
        <v>210</v>
      </c>
      <c r="G74" s="73" t="s">
        <v>805</v>
      </c>
      <c r="H74" s="73" t="s">
        <v>10</v>
      </c>
      <c r="I74" s="73" t="s">
        <v>12</v>
      </c>
    </row>
    <row r="75" spans="1:9" s="15" customFormat="1" ht="17.25" customHeight="1" x14ac:dyDescent="0.35">
      <c r="A75" s="248" t="s">
        <v>1331</v>
      </c>
      <c r="B75" s="73" t="s">
        <v>122</v>
      </c>
      <c r="C75" s="74" t="s">
        <v>13</v>
      </c>
      <c r="D75" s="82" t="s">
        <v>559</v>
      </c>
      <c r="E75" s="74" t="s">
        <v>131</v>
      </c>
      <c r="F75" s="58" t="s">
        <v>210</v>
      </c>
      <c r="G75" s="73" t="s">
        <v>812</v>
      </c>
      <c r="H75" s="73" t="s">
        <v>10</v>
      </c>
      <c r="I75" s="73" t="s">
        <v>53</v>
      </c>
    </row>
    <row r="76" spans="1:9" s="15" customFormat="1" ht="17.25" customHeight="1" x14ac:dyDescent="0.35">
      <c r="A76" s="248" t="s">
        <v>1332</v>
      </c>
      <c r="B76" s="83" t="s">
        <v>813</v>
      </c>
      <c r="C76" s="84" t="s">
        <v>13</v>
      </c>
      <c r="D76" s="85" t="s">
        <v>1273</v>
      </c>
      <c r="E76" s="84" t="s">
        <v>119</v>
      </c>
      <c r="F76" s="58" t="s">
        <v>211</v>
      </c>
      <c r="G76" s="86" t="s">
        <v>814</v>
      </c>
      <c r="H76" s="86" t="s">
        <v>10</v>
      </c>
      <c r="I76" s="86" t="s">
        <v>12</v>
      </c>
    </row>
    <row r="77" spans="1:9" s="15" customFormat="1" ht="17.25" customHeight="1" x14ac:dyDescent="0.35">
      <c r="A77" s="248" t="s">
        <v>1333</v>
      </c>
      <c r="B77" s="54" t="s">
        <v>335</v>
      </c>
      <c r="C77" s="57" t="s">
        <v>9</v>
      </c>
      <c r="D77" s="59" t="s">
        <v>815</v>
      </c>
      <c r="E77" s="57" t="s">
        <v>125</v>
      </c>
      <c r="F77" s="58" t="s">
        <v>132</v>
      </c>
      <c r="G77" s="72" t="s">
        <v>336</v>
      </c>
      <c r="H77" s="54" t="s">
        <v>64</v>
      </c>
      <c r="I77" s="54" t="s">
        <v>337</v>
      </c>
    </row>
    <row r="78" spans="1:9" s="15" customFormat="1" ht="17.25" customHeight="1" x14ac:dyDescent="0.35">
      <c r="A78" s="248" t="s">
        <v>1334</v>
      </c>
      <c r="B78" s="54" t="s">
        <v>272</v>
      </c>
      <c r="C78" s="57" t="s">
        <v>9</v>
      </c>
      <c r="D78" s="54" t="s">
        <v>290</v>
      </c>
      <c r="E78" s="57" t="s">
        <v>111</v>
      </c>
      <c r="F78" s="58" t="s">
        <v>132</v>
      </c>
      <c r="G78" s="72" t="s">
        <v>133</v>
      </c>
      <c r="H78" s="54" t="s">
        <v>10</v>
      </c>
      <c r="I78" s="54" t="s">
        <v>30</v>
      </c>
    </row>
    <row r="79" spans="1:9" s="15" customFormat="1" ht="17.25" customHeight="1" x14ac:dyDescent="0.35">
      <c r="A79" s="248" t="s">
        <v>1335</v>
      </c>
      <c r="B79" s="54" t="s">
        <v>816</v>
      </c>
      <c r="C79" s="57" t="s">
        <v>9</v>
      </c>
      <c r="D79" s="56" t="s">
        <v>817</v>
      </c>
      <c r="E79" s="57" t="s">
        <v>131</v>
      </c>
      <c r="F79" s="58" t="s">
        <v>132</v>
      </c>
      <c r="G79" s="72" t="s">
        <v>336</v>
      </c>
      <c r="H79" s="54" t="s">
        <v>10</v>
      </c>
      <c r="I79" s="54" t="s">
        <v>16</v>
      </c>
    </row>
    <row r="80" spans="1:9" s="15" customFormat="1" ht="17.25" customHeight="1" x14ac:dyDescent="0.35">
      <c r="A80" s="248" t="s">
        <v>1336</v>
      </c>
      <c r="B80" s="87" t="s">
        <v>629</v>
      </c>
      <c r="C80" s="57" t="s">
        <v>13</v>
      </c>
      <c r="D80" s="87" t="s">
        <v>818</v>
      </c>
      <c r="E80" s="88" t="s">
        <v>819</v>
      </c>
      <c r="F80" s="67" t="s">
        <v>138</v>
      </c>
      <c r="G80" s="87" t="s">
        <v>820</v>
      </c>
      <c r="H80" s="89" t="s">
        <v>10</v>
      </c>
      <c r="I80" s="54" t="s">
        <v>630</v>
      </c>
    </row>
    <row r="81" spans="1:9" s="15" customFormat="1" ht="17.25" customHeight="1" x14ac:dyDescent="0.35">
      <c r="A81" s="248" t="s">
        <v>1337</v>
      </c>
      <c r="B81" s="90" t="s">
        <v>304</v>
      </c>
      <c r="C81" s="91" t="s">
        <v>9</v>
      </c>
      <c r="D81" s="92" t="s">
        <v>305</v>
      </c>
      <c r="E81" s="88" t="s">
        <v>821</v>
      </c>
      <c r="F81" s="67" t="s">
        <v>138</v>
      </c>
      <c r="G81" s="93" t="s">
        <v>81</v>
      </c>
      <c r="H81" s="89" t="s">
        <v>10</v>
      </c>
      <c r="I81" s="72" t="s">
        <v>32</v>
      </c>
    </row>
    <row r="82" spans="1:9" s="15" customFormat="1" ht="17.25" customHeight="1" x14ac:dyDescent="0.35">
      <c r="A82" s="248" t="s">
        <v>1338</v>
      </c>
      <c r="B82" s="90" t="s">
        <v>77</v>
      </c>
      <c r="C82" s="91" t="s">
        <v>65</v>
      </c>
      <c r="D82" s="94">
        <v>41176</v>
      </c>
      <c r="E82" s="88" t="s">
        <v>822</v>
      </c>
      <c r="F82" s="67" t="s">
        <v>138</v>
      </c>
      <c r="G82" s="93" t="s">
        <v>823</v>
      </c>
      <c r="H82" s="89" t="s">
        <v>10</v>
      </c>
      <c r="I82" s="72" t="s">
        <v>16</v>
      </c>
    </row>
    <row r="83" spans="1:9" s="15" customFormat="1" ht="17.25" customHeight="1" x14ac:dyDescent="0.35">
      <c r="A83" s="248" t="s">
        <v>1339</v>
      </c>
      <c r="B83" s="54" t="s">
        <v>824</v>
      </c>
      <c r="C83" s="57" t="s">
        <v>13</v>
      </c>
      <c r="D83" s="56">
        <v>42484</v>
      </c>
      <c r="E83" s="57" t="s">
        <v>114</v>
      </c>
      <c r="F83" s="95" t="s">
        <v>315</v>
      </c>
      <c r="G83" s="96" t="s">
        <v>825</v>
      </c>
      <c r="H83" s="96" t="s">
        <v>10</v>
      </c>
      <c r="I83" s="97" t="s">
        <v>826</v>
      </c>
    </row>
    <row r="84" spans="1:9" s="15" customFormat="1" ht="17.25" customHeight="1" x14ac:dyDescent="0.35">
      <c r="A84" s="248" t="s">
        <v>1340</v>
      </c>
      <c r="B84" s="53" t="s">
        <v>827</v>
      </c>
      <c r="C84" s="60" t="s">
        <v>13</v>
      </c>
      <c r="D84" s="98" t="s">
        <v>828</v>
      </c>
      <c r="E84" s="99" t="s">
        <v>96</v>
      </c>
      <c r="F84" s="95" t="s">
        <v>315</v>
      </c>
      <c r="G84" s="96" t="s">
        <v>829</v>
      </c>
      <c r="H84" s="96" t="s">
        <v>10</v>
      </c>
      <c r="I84" s="100" t="s">
        <v>16</v>
      </c>
    </row>
    <row r="85" spans="1:9" s="15" customFormat="1" ht="17.25" customHeight="1" x14ac:dyDescent="0.35">
      <c r="A85" s="248" t="s">
        <v>1341</v>
      </c>
      <c r="B85" s="54" t="s">
        <v>251</v>
      </c>
      <c r="C85" s="57" t="s">
        <v>13</v>
      </c>
      <c r="D85" s="56" t="s">
        <v>252</v>
      </c>
      <c r="E85" s="57" t="s">
        <v>124</v>
      </c>
      <c r="F85" s="95" t="s">
        <v>315</v>
      </c>
      <c r="G85" s="96" t="s">
        <v>317</v>
      </c>
      <c r="H85" s="96" t="s">
        <v>10</v>
      </c>
      <c r="I85" s="97" t="s">
        <v>11</v>
      </c>
    </row>
    <row r="86" spans="1:9" s="15" customFormat="1" ht="17.25" customHeight="1" x14ac:dyDescent="0.35">
      <c r="A86" s="248" t="s">
        <v>1342</v>
      </c>
      <c r="B86" s="54" t="s">
        <v>830</v>
      </c>
      <c r="C86" s="57" t="s">
        <v>9</v>
      </c>
      <c r="D86" s="56" t="s">
        <v>831</v>
      </c>
      <c r="E86" s="57" t="s">
        <v>300</v>
      </c>
      <c r="F86" s="95" t="s">
        <v>315</v>
      </c>
      <c r="G86" s="96" t="s">
        <v>832</v>
      </c>
      <c r="H86" s="96" t="s">
        <v>10</v>
      </c>
      <c r="I86" s="100" t="s">
        <v>16</v>
      </c>
    </row>
    <row r="87" spans="1:9" s="15" customFormat="1" ht="17.25" customHeight="1" x14ac:dyDescent="0.35">
      <c r="A87" s="248" t="s">
        <v>1343</v>
      </c>
      <c r="B87" s="54" t="s">
        <v>526</v>
      </c>
      <c r="C87" s="57" t="s">
        <v>9</v>
      </c>
      <c r="D87" s="56">
        <v>42362</v>
      </c>
      <c r="E87" s="57" t="s">
        <v>300</v>
      </c>
      <c r="F87" s="95" t="s">
        <v>315</v>
      </c>
      <c r="G87" s="54" t="s">
        <v>833</v>
      </c>
      <c r="H87" s="54" t="s">
        <v>10</v>
      </c>
      <c r="I87" s="100" t="s">
        <v>834</v>
      </c>
    </row>
    <row r="88" spans="1:9" s="15" customFormat="1" ht="17.25" customHeight="1" x14ac:dyDescent="0.35">
      <c r="A88" s="248" t="s">
        <v>1344</v>
      </c>
      <c r="B88" s="61" t="s">
        <v>407</v>
      </c>
      <c r="C88" s="57" t="s">
        <v>9</v>
      </c>
      <c r="D88" s="101" t="s">
        <v>408</v>
      </c>
      <c r="E88" s="57" t="s">
        <v>533</v>
      </c>
      <c r="F88" s="95" t="s">
        <v>315</v>
      </c>
      <c r="G88" s="53" t="s">
        <v>316</v>
      </c>
      <c r="H88" s="54" t="s">
        <v>10</v>
      </c>
      <c r="I88" s="97" t="s">
        <v>16</v>
      </c>
    </row>
    <row r="89" spans="1:9" s="15" customFormat="1" ht="17.25" customHeight="1" x14ac:dyDescent="0.35">
      <c r="A89" s="248" t="s">
        <v>1345</v>
      </c>
      <c r="B89" s="54" t="s">
        <v>835</v>
      </c>
      <c r="C89" s="57" t="s">
        <v>13</v>
      </c>
      <c r="D89" s="56">
        <v>41688</v>
      </c>
      <c r="E89" s="57" t="s">
        <v>134</v>
      </c>
      <c r="F89" s="95" t="s">
        <v>315</v>
      </c>
      <c r="G89" s="54" t="s">
        <v>836</v>
      </c>
      <c r="H89" s="54" t="s">
        <v>64</v>
      </c>
      <c r="I89" s="100" t="s">
        <v>12</v>
      </c>
    </row>
    <row r="90" spans="1:9" s="15" customFormat="1" ht="17.25" customHeight="1" x14ac:dyDescent="0.35">
      <c r="A90" s="248" t="s">
        <v>1346</v>
      </c>
      <c r="B90" s="102" t="s">
        <v>527</v>
      </c>
      <c r="C90" s="103" t="s">
        <v>13</v>
      </c>
      <c r="D90" s="104" t="s">
        <v>532</v>
      </c>
      <c r="E90" s="103" t="s">
        <v>135</v>
      </c>
      <c r="F90" s="95" t="s">
        <v>315</v>
      </c>
      <c r="G90" s="54" t="s">
        <v>825</v>
      </c>
      <c r="H90" s="54" t="s">
        <v>10</v>
      </c>
      <c r="I90" s="105" t="s">
        <v>58</v>
      </c>
    </row>
    <row r="91" spans="1:9" s="15" customFormat="1" ht="17.25" customHeight="1" x14ac:dyDescent="0.35">
      <c r="A91" s="248" t="s">
        <v>1347</v>
      </c>
      <c r="B91" s="54" t="s">
        <v>837</v>
      </c>
      <c r="C91" s="57" t="s">
        <v>13</v>
      </c>
      <c r="D91" s="56" t="s">
        <v>838</v>
      </c>
      <c r="E91" s="57" t="s">
        <v>125</v>
      </c>
      <c r="F91" s="95" t="s">
        <v>315</v>
      </c>
      <c r="G91" s="54" t="s">
        <v>839</v>
      </c>
      <c r="H91" s="54" t="s">
        <v>64</v>
      </c>
      <c r="I91" s="97" t="s">
        <v>11</v>
      </c>
    </row>
    <row r="92" spans="1:9" s="15" customFormat="1" ht="17.25" customHeight="1" x14ac:dyDescent="0.35">
      <c r="A92" s="248" t="s">
        <v>1348</v>
      </c>
      <c r="B92" s="54" t="s">
        <v>528</v>
      </c>
      <c r="C92" s="57" t="s">
        <v>9</v>
      </c>
      <c r="D92" s="56" t="s">
        <v>258</v>
      </c>
      <c r="E92" s="57" t="s">
        <v>125</v>
      </c>
      <c r="F92" s="95" t="s">
        <v>315</v>
      </c>
      <c r="G92" s="54" t="s">
        <v>316</v>
      </c>
      <c r="H92" s="54" t="s">
        <v>10</v>
      </c>
      <c r="I92" s="100" t="s">
        <v>58</v>
      </c>
    </row>
    <row r="93" spans="1:9" s="15" customFormat="1" ht="18.75" customHeight="1" x14ac:dyDescent="0.35">
      <c r="A93" s="248" t="s">
        <v>1349</v>
      </c>
      <c r="B93" s="54" t="s">
        <v>253</v>
      </c>
      <c r="C93" s="57" t="s">
        <v>9</v>
      </c>
      <c r="D93" s="59" t="s">
        <v>309</v>
      </c>
      <c r="E93" s="57" t="s">
        <v>142</v>
      </c>
      <c r="F93" s="95" t="s">
        <v>315</v>
      </c>
      <c r="G93" s="54" t="s">
        <v>316</v>
      </c>
      <c r="H93" s="54" t="s">
        <v>10</v>
      </c>
      <c r="I93" s="97" t="s">
        <v>11</v>
      </c>
    </row>
    <row r="94" spans="1:9" s="15" customFormat="1" ht="17.25" customHeight="1" x14ac:dyDescent="0.35">
      <c r="A94" s="248" t="s">
        <v>1350</v>
      </c>
      <c r="B94" s="54" t="s">
        <v>840</v>
      </c>
      <c r="C94" s="57" t="s">
        <v>13</v>
      </c>
      <c r="D94" s="56">
        <v>41631</v>
      </c>
      <c r="E94" s="57" t="s">
        <v>841</v>
      </c>
      <c r="F94" s="95" t="s">
        <v>315</v>
      </c>
      <c r="G94" s="102" t="s">
        <v>842</v>
      </c>
      <c r="H94" s="102" t="s">
        <v>10</v>
      </c>
      <c r="I94" s="97" t="s">
        <v>11</v>
      </c>
    </row>
    <row r="95" spans="1:9" s="15" customFormat="1" ht="17.25" customHeight="1" x14ac:dyDescent="0.35">
      <c r="A95" s="248" t="s">
        <v>1351</v>
      </c>
      <c r="B95" s="54" t="s">
        <v>843</v>
      </c>
      <c r="C95" s="57" t="s">
        <v>13</v>
      </c>
      <c r="D95" s="56">
        <v>41620</v>
      </c>
      <c r="E95" s="57" t="s">
        <v>841</v>
      </c>
      <c r="F95" s="95" t="s">
        <v>315</v>
      </c>
      <c r="G95" s="54" t="s">
        <v>844</v>
      </c>
      <c r="H95" s="54" t="s">
        <v>10</v>
      </c>
      <c r="I95" s="100" t="s">
        <v>58</v>
      </c>
    </row>
    <row r="96" spans="1:9" s="15" customFormat="1" ht="17.25" customHeight="1" x14ac:dyDescent="0.35">
      <c r="A96" s="248" t="s">
        <v>1352</v>
      </c>
      <c r="B96" s="61" t="s">
        <v>529</v>
      </c>
      <c r="C96" s="57" t="s">
        <v>9</v>
      </c>
      <c r="D96" s="62">
        <v>41480</v>
      </c>
      <c r="E96" s="60" t="s">
        <v>845</v>
      </c>
      <c r="F96" s="95" t="s">
        <v>315</v>
      </c>
      <c r="G96" s="54" t="s">
        <v>316</v>
      </c>
      <c r="H96" s="61" t="s">
        <v>10</v>
      </c>
      <c r="I96" s="100" t="s">
        <v>58</v>
      </c>
    </row>
    <row r="97" spans="1:9" s="15" customFormat="1" ht="17.25" customHeight="1" x14ac:dyDescent="0.35">
      <c r="A97" s="248" t="s">
        <v>1353</v>
      </c>
      <c r="B97" s="54" t="s">
        <v>530</v>
      </c>
      <c r="C97" s="57" t="s">
        <v>9</v>
      </c>
      <c r="D97" s="56" t="s">
        <v>578</v>
      </c>
      <c r="E97" s="60" t="s">
        <v>845</v>
      </c>
      <c r="F97" s="95" t="s">
        <v>315</v>
      </c>
      <c r="G97" s="54" t="s">
        <v>846</v>
      </c>
      <c r="H97" s="61" t="s">
        <v>10</v>
      </c>
      <c r="I97" s="100" t="s">
        <v>58</v>
      </c>
    </row>
    <row r="98" spans="1:9" s="15" customFormat="1" ht="17.25" customHeight="1" x14ac:dyDescent="0.35">
      <c r="A98" s="248" t="s">
        <v>1354</v>
      </c>
      <c r="B98" s="54" t="s">
        <v>847</v>
      </c>
      <c r="C98" s="60" t="s">
        <v>9</v>
      </c>
      <c r="D98" s="62">
        <v>41482</v>
      </c>
      <c r="E98" s="60" t="s">
        <v>845</v>
      </c>
      <c r="F98" s="95" t="s">
        <v>315</v>
      </c>
      <c r="G98" s="54" t="s">
        <v>846</v>
      </c>
      <c r="H98" s="61" t="s">
        <v>10</v>
      </c>
      <c r="I98" s="100" t="s">
        <v>58</v>
      </c>
    </row>
    <row r="99" spans="1:9" s="15" customFormat="1" ht="17.25" customHeight="1" x14ac:dyDescent="0.35">
      <c r="A99" s="248" t="s">
        <v>1355</v>
      </c>
      <c r="B99" s="54" t="s">
        <v>139</v>
      </c>
      <c r="C99" s="57" t="s">
        <v>13</v>
      </c>
      <c r="D99" s="56" t="s">
        <v>140</v>
      </c>
      <c r="E99" s="57" t="s">
        <v>111</v>
      </c>
      <c r="F99" s="95" t="s">
        <v>315</v>
      </c>
      <c r="G99" s="54" t="s">
        <v>141</v>
      </c>
      <c r="H99" s="61" t="s">
        <v>10</v>
      </c>
      <c r="I99" s="100" t="s">
        <v>58</v>
      </c>
    </row>
    <row r="100" spans="1:9" s="15" customFormat="1" ht="17.25" customHeight="1" x14ac:dyDescent="0.35">
      <c r="A100" s="248" t="s">
        <v>1356</v>
      </c>
      <c r="B100" s="54" t="s">
        <v>848</v>
      </c>
      <c r="C100" s="57" t="s">
        <v>13</v>
      </c>
      <c r="D100" s="56" t="s">
        <v>849</v>
      </c>
      <c r="E100" s="57" t="s">
        <v>131</v>
      </c>
      <c r="F100" s="95" t="s">
        <v>315</v>
      </c>
      <c r="G100" s="102" t="s">
        <v>842</v>
      </c>
      <c r="H100" s="54" t="s">
        <v>64</v>
      </c>
      <c r="I100" s="100" t="s">
        <v>58</v>
      </c>
    </row>
    <row r="101" spans="1:9" s="15" customFormat="1" ht="17.25" customHeight="1" x14ac:dyDescent="0.35">
      <c r="A101" s="248" t="s">
        <v>1357</v>
      </c>
      <c r="B101" s="54" t="s">
        <v>273</v>
      </c>
      <c r="C101" s="57" t="s">
        <v>13</v>
      </c>
      <c r="D101" s="56" t="s">
        <v>291</v>
      </c>
      <c r="E101" s="57" t="s">
        <v>786</v>
      </c>
      <c r="F101" s="95" t="s">
        <v>315</v>
      </c>
      <c r="G101" s="54" t="s">
        <v>850</v>
      </c>
      <c r="H101" s="61" t="s">
        <v>10</v>
      </c>
      <c r="I101" s="100" t="s">
        <v>58</v>
      </c>
    </row>
    <row r="102" spans="1:9" s="15" customFormat="1" ht="17.25" customHeight="1" x14ac:dyDescent="0.35">
      <c r="A102" s="248" t="s">
        <v>1358</v>
      </c>
      <c r="B102" s="61" t="s">
        <v>851</v>
      </c>
      <c r="C102" s="106" t="s">
        <v>13</v>
      </c>
      <c r="D102" s="107" t="s">
        <v>852</v>
      </c>
      <c r="E102" s="60" t="s">
        <v>119</v>
      </c>
      <c r="F102" s="58" t="s">
        <v>145</v>
      </c>
      <c r="G102" s="61" t="s">
        <v>853</v>
      </c>
      <c r="H102" s="61" t="s">
        <v>10</v>
      </c>
      <c r="I102" s="54" t="s">
        <v>246</v>
      </c>
    </row>
    <row r="103" spans="1:9" s="15" customFormat="1" ht="17.25" customHeight="1" x14ac:dyDescent="0.35">
      <c r="A103" s="248" t="s">
        <v>1359</v>
      </c>
      <c r="B103" s="108" t="s">
        <v>158</v>
      </c>
      <c r="C103" s="106" t="s">
        <v>13</v>
      </c>
      <c r="D103" s="109" t="s">
        <v>854</v>
      </c>
      <c r="E103" s="110" t="s">
        <v>134</v>
      </c>
      <c r="F103" s="58" t="s">
        <v>145</v>
      </c>
      <c r="G103" s="83" t="s">
        <v>320</v>
      </c>
      <c r="H103" s="83" t="s">
        <v>88</v>
      </c>
      <c r="I103" s="83" t="s">
        <v>12</v>
      </c>
    </row>
    <row r="104" spans="1:9" s="15" customFormat="1" ht="17.25" customHeight="1" x14ac:dyDescent="0.35">
      <c r="A104" s="248" t="s">
        <v>1360</v>
      </c>
      <c r="B104" s="108" t="s">
        <v>577</v>
      </c>
      <c r="C104" s="106" t="s">
        <v>9</v>
      </c>
      <c r="D104" s="109" t="s">
        <v>578</v>
      </c>
      <c r="E104" s="110" t="s">
        <v>121</v>
      </c>
      <c r="F104" s="58" t="s">
        <v>145</v>
      </c>
      <c r="G104" s="83" t="s">
        <v>320</v>
      </c>
      <c r="H104" s="83" t="s">
        <v>88</v>
      </c>
      <c r="I104" s="83" t="s">
        <v>16</v>
      </c>
    </row>
    <row r="105" spans="1:9" s="15" customFormat="1" ht="17.25" customHeight="1" x14ac:dyDescent="0.35">
      <c r="A105" s="248" t="s">
        <v>1361</v>
      </c>
      <c r="B105" s="108" t="s">
        <v>318</v>
      </c>
      <c r="C105" s="106" t="s">
        <v>9</v>
      </c>
      <c r="D105" s="109" t="s">
        <v>855</v>
      </c>
      <c r="E105" s="110" t="s">
        <v>126</v>
      </c>
      <c r="F105" s="58" t="s">
        <v>145</v>
      </c>
      <c r="G105" s="83" t="s">
        <v>582</v>
      </c>
      <c r="H105" s="83" t="s">
        <v>88</v>
      </c>
      <c r="I105" s="83" t="s">
        <v>16</v>
      </c>
    </row>
    <row r="106" spans="1:9" s="15" customFormat="1" ht="17.25" customHeight="1" x14ac:dyDescent="0.35">
      <c r="A106" s="248" t="s">
        <v>1362</v>
      </c>
      <c r="B106" s="83" t="s">
        <v>226</v>
      </c>
      <c r="C106" s="106" t="s">
        <v>9</v>
      </c>
      <c r="D106" s="111" t="s">
        <v>579</v>
      </c>
      <c r="E106" s="112" t="s">
        <v>109</v>
      </c>
      <c r="F106" s="58" t="s">
        <v>145</v>
      </c>
      <c r="G106" s="83" t="s">
        <v>319</v>
      </c>
      <c r="H106" s="83" t="s">
        <v>88</v>
      </c>
      <c r="I106" s="83" t="s">
        <v>16</v>
      </c>
    </row>
    <row r="107" spans="1:9" s="15" customFormat="1" ht="17.25" customHeight="1" x14ac:dyDescent="0.35">
      <c r="A107" s="248" t="s">
        <v>1363</v>
      </c>
      <c r="B107" s="113" t="s">
        <v>580</v>
      </c>
      <c r="C107" s="106" t="s">
        <v>13</v>
      </c>
      <c r="D107" s="114" t="s">
        <v>856</v>
      </c>
      <c r="E107" s="115" t="s">
        <v>111</v>
      </c>
      <c r="F107" s="58" t="s">
        <v>145</v>
      </c>
      <c r="G107" s="113" t="s">
        <v>320</v>
      </c>
      <c r="H107" s="83" t="s">
        <v>88</v>
      </c>
      <c r="I107" s="83" t="s">
        <v>53</v>
      </c>
    </row>
    <row r="108" spans="1:9" s="15" customFormat="1" ht="17.25" customHeight="1" x14ac:dyDescent="0.35">
      <c r="A108" s="248" t="s">
        <v>1364</v>
      </c>
      <c r="B108" s="113" t="s">
        <v>581</v>
      </c>
      <c r="C108" s="106" t="s">
        <v>13</v>
      </c>
      <c r="D108" s="114" t="s">
        <v>274</v>
      </c>
      <c r="E108" s="115" t="s">
        <v>111</v>
      </c>
      <c r="F108" s="58" t="s">
        <v>145</v>
      </c>
      <c r="G108" s="113" t="s">
        <v>40</v>
      </c>
      <c r="H108" s="83" t="s">
        <v>88</v>
      </c>
      <c r="I108" s="83" t="s">
        <v>583</v>
      </c>
    </row>
    <row r="109" spans="1:9" s="15" customFormat="1" ht="17.25" customHeight="1" x14ac:dyDescent="0.35">
      <c r="A109" s="248" t="s">
        <v>1365</v>
      </c>
      <c r="B109" s="53" t="s">
        <v>857</v>
      </c>
      <c r="C109" s="106" t="s">
        <v>13</v>
      </c>
      <c r="D109" s="116" t="s">
        <v>858</v>
      </c>
      <c r="E109" s="117" t="s">
        <v>131</v>
      </c>
      <c r="F109" s="58" t="s">
        <v>145</v>
      </c>
      <c r="G109" s="53" t="s">
        <v>321</v>
      </c>
      <c r="H109" s="61" t="s">
        <v>64</v>
      </c>
      <c r="I109" s="83" t="s">
        <v>85</v>
      </c>
    </row>
    <row r="110" spans="1:9" s="15" customFormat="1" ht="17.25" customHeight="1" x14ac:dyDescent="0.35">
      <c r="A110" s="248" t="s">
        <v>1366</v>
      </c>
      <c r="B110" s="118" t="s">
        <v>859</v>
      </c>
      <c r="C110" s="106" t="s">
        <v>9</v>
      </c>
      <c r="D110" s="119" t="s">
        <v>860</v>
      </c>
      <c r="E110" s="117" t="s">
        <v>131</v>
      </c>
      <c r="F110" s="58" t="s">
        <v>145</v>
      </c>
      <c r="G110" s="53" t="s">
        <v>40</v>
      </c>
      <c r="H110" s="61" t="s">
        <v>10</v>
      </c>
      <c r="I110" s="83" t="s">
        <v>16</v>
      </c>
    </row>
    <row r="111" spans="1:9" s="15" customFormat="1" ht="17.25" customHeight="1" x14ac:dyDescent="0.35">
      <c r="A111" s="248" t="s">
        <v>1367</v>
      </c>
      <c r="B111" s="54" t="s">
        <v>597</v>
      </c>
      <c r="C111" s="120" t="s">
        <v>13</v>
      </c>
      <c r="D111" s="63">
        <v>41700</v>
      </c>
      <c r="E111" s="57" t="s">
        <v>124</v>
      </c>
      <c r="F111" s="58" t="s">
        <v>149</v>
      </c>
      <c r="G111" s="61" t="s">
        <v>389</v>
      </c>
      <c r="H111" s="121" t="s">
        <v>10</v>
      </c>
      <c r="I111" s="122" t="s">
        <v>602</v>
      </c>
    </row>
    <row r="112" spans="1:9" s="15" customFormat="1" ht="17.25" customHeight="1" x14ac:dyDescent="0.35">
      <c r="A112" s="248" t="s">
        <v>1368</v>
      </c>
      <c r="B112" s="54" t="s">
        <v>861</v>
      </c>
      <c r="C112" s="120" t="s">
        <v>9</v>
      </c>
      <c r="D112" s="63">
        <v>41691</v>
      </c>
      <c r="E112" s="57" t="s">
        <v>134</v>
      </c>
      <c r="F112" s="58" t="s">
        <v>149</v>
      </c>
      <c r="G112" s="122" t="s">
        <v>601</v>
      </c>
      <c r="H112" s="121" t="s">
        <v>10</v>
      </c>
      <c r="I112" s="122" t="s">
        <v>30</v>
      </c>
    </row>
    <row r="113" spans="1:9" s="15" customFormat="1" ht="17.25" customHeight="1" x14ac:dyDescent="0.35">
      <c r="A113" s="248" t="s">
        <v>1369</v>
      </c>
      <c r="B113" s="54" t="s">
        <v>598</v>
      </c>
      <c r="C113" s="120" t="s">
        <v>13</v>
      </c>
      <c r="D113" s="56" t="s">
        <v>295</v>
      </c>
      <c r="E113" s="57" t="s">
        <v>121</v>
      </c>
      <c r="F113" s="58" t="s">
        <v>149</v>
      </c>
      <c r="G113" s="122" t="s">
        <v>150</v>
      </c>
      <c r="H113" s="121" t="s">
        <v>10</v>
      </c>
      <c r="I113" s="122" t="s">
        <v>30</v>
      </c>
    </row>
    <row r="114" spans="1:9" s="15" customFormat="1" ht="17.25" customHeight="1" x14ac:dyDescent="0.35">
      <c r="A114" s="248" t="s">
        <v>1370</v>
      </c>
      <c r="B114" s="123" t="s">
        <v>862</v>
      </c>
      <c r="C114" s="120" t="s">
        <v>13</v>
      </c>
      <c r="D114" s="124">
        <v>42437</v>
      </c>
      <c r="E114" s="125" t="s">
        <v>116</v>
      </c>
      <c r="F114" s="58" t="s">
        <v>149</v>
      </c>
      <c r="G114" s="122" t="s">
        <v>150</v>
      </c>
      <c r="H114" s="121" t="s">
        <v>10</v>
      </c>
      <c r="I114" s="122" t="s">
        <v>229</v>
      </c>
    </row>
    <row r="115" spans="1:9" s="15" customFormat="1" ht="17.25" customHeight="1" x14ac:dyDescent="0.35">
      <c r="A115" s="248" t="s">
        <v>1371</v>
      </c>
      <c r="B115" s="123" t="s">
        <v>623</v>
      </c>
      <c r="C115" s="120" t="s">
        <v>9</v>
      </c>
      <c r="D115" s="124">
        <v>42545</v>
      </c>
      <c r="E115" s="125" t="s">
        <v>148</v>
      </c>
      <c r="F115" s="58" t="s">
        <v>149</v>
      </c>
      <c r="G115" s="61" t="s">
        <v>389</v>
      </c>
      <c r="H115" s="121" t="s">
        <v>10</v>
      </c>
      <c r="I115" s="122" t="s">
        <v>602</v>
      </c>
    </row>
    <row r="116" spans="1:9" s="15" customFormat="1" ht="17.25" customHeight="1" x14ac:dyDescent="0.35">
      <c r="A116" s="248" t="s">
        <v>1372</v>
      </c>
      <c r="B116" s="54" t="s">
        <v>271</v>
      </c>
      <c r="C116" s="120" t="s">
        <v>13</v>
      </c>
      <c r="D116" s="63">
        <v>40926</v>
      </c>
      <c r="E116" s="57" t="s">
        <v>131</v>
      </c>
      <c r="F116" s="58" t="s">
        <v>149</v>
      </c>
      <c r="G116" s="122" t="s">
        <v>150</v>
      </c>
      <c r="H116" s="121" t="s">
        <v>10</v>
      </c>
      <c r="I116" s="122" t="s">
        <v>30</v>
      </c>
    </row>
    <row r="117" spans="1:9" s="15" customFormat="1" ht="17.25" customHeight="1" x14ac:dyDescent="0.35">
      <c r="A117" s="248" t="s">
        <v>1373</v>
      </c>
      <c r="B117" s="123" t="s">
        <v>147</v>
      </c>
      <c r="C117" s="120" t="s">
        <v>13</v>
      </c>
      <c r="D117" s="124">
        <v>40995</v>
      </c>
      <c r="E117" s="125" t="s">
        <v>126</v>
      </c>
      <c r="F117" s="58" t="s">
        <v>149</v>
      </c>
      <c r="G117" s="122" t="s">
        <v>150</v>
      </c>
      <c r="H117" s="121" t="s">
        <v>10</v>
      </c>
      <c r="I117" s="122" t="s">
        <v>463</v>
      </c>
    </row>
    <row r="118" spans="1:9" s="15" customFormat="1" ht="17.25" customHeight="1" x14ac:dyDescent="0.35">
      <c r="A118" s="248" t="s">
        <v>1374</v>
      </c>
      <c r="B118" s="122" t="s">
        <v>599</v>
      </c>
      <c r="C118" s="120" t="s">
        <v>13</v>
      </c>
      <c r="D118" s="126">
        <v>42325</v>
      </c>
      <c r="E118" s="127" t="s">
        <v>124</v>
      </c>
      <c r="F118" s="58" t="s">
        <v>149</v>
      </c>
      <c r="G118" s="61" t="s">
        <v>389</v>
      </c>
      <c r="H118" s="121" t="s">
        <v>64</v>
      </c>
      <c r="I118" s="122" t="s">
        <v>229</v>
      </c>
    </row>
    <row r="119" spans="1:9" s="15" customFormat="1" ht="17.25" customHeight="1" x14ac:dyDescent="0.35">
      <c r="A119" s="248" t="s">
        <v>1375</v>
      </c>
      <c r="B119" s="122" t="s">
        <v>600</v>
      </c>
      <c r="C119" s="120" t="s">
        <v>9</v>
      </c>
      <c r="D119" s="126">
        <v>41870</v>
      </c>
      <c r="E119" s="127" t="s">
        <v>135</v>
      </c>
      <c r="F119" s="58" t="s">
        <v>149</v>
      </c>
      <c r="G119" s="122" t="s">
        <v>601</v>
      </c>
      <c r="H119" s="121" t="s">
        <v>10</v>
      </c>
      <c r="I119" s="122" t="s">
        <v>30</v>
      </c>
    </row>
    <row r="120" spans="1:9" s="15" customFormat="1" ht="17.25" customHeight="1" x14ac:dyDescent="0.35">
      <c r="A120" s="248" t="s">
        <v>1376</v>
      </c>
      <c r="B120" s="54" t="s">
        <v>551</v>
      </c>
      <c r="C120" s="120" t="s">
        <v>13</v>
      </c>
      <c r="D120" s="56">
        <v>40894</v>
      </c>
      <c r="E120" s="127" t="s">
        <v>151</v>
      </c>
      <c r="F120" s="58" t="s">
        <v>149</v>
      </c>
      <c r="G120" s="122" t="s">
        <v>863</v>
      </c>
      <c r="H120" s="121" t="s">
        <v>10</v>
      </c>
      <c r="I120" s="122" t="s">
        <v>229</v>
      </c>
    </row>
    <row r="121" spans="1:9" s="15" customFormat="1" ht="17.25" customHeight="1" x14ac:dyDescent="0.35">
      <c r="A121" s="248" t="s">
        <v>1377</v>
      </c>
      <c r="B121" s="54" t="s">
        <v>66</v>
      </c>
      <c r="C121" s="57" t="s">
        <v>13</v>
      </c>
      <c r="D121" s="59" t="s">
        <v>591</v>
      </c>
      <c r="E121" s="57" t="s">
        <v>96</v>
      </c>
      <c r="F121" s="58" t="s">
        <v>155</v>
      </c>
      <c r="G121" s="54" t="s">
        <v>157</v>
      </c>
      <c r="H121" s="54" t="s">
        <v>10</v>
      </c>
      <c r="I121" s="54" t="s">
        <v>16</v>
      </c>
    </row>
    <row r="122" spans="1:9" s="15" customFormat="1" ht="17.25" customHeight="1" x14ac:dyDescent="0.35">
      <c r="A122" s="248" t="s">
        <v>1378</v>
      </c>
      <c r="B122" s="54" t="s">
        <v>329</v>
      </c>
      <c r="C122" s="57" t="s">
        <v>13</v>
      </c>
      <c r="D122" s="59" t="s">
        <v>399</v>
      </c>
      <c r="E122" s="57" t="s">
        <v>142</v>
      </c>
      <c r="F122" s="58" t="s">
        <v>155</v>
      </c>
      <c r="G122" s="54" t="s">
        <v>35</v>
      </c>
      <c r="H122" s="54" t="s">
        <v>10</v>
      </c>
      <c r="I122" s="54" t="s">
        <v>16</v>
      </c>
    </row>
    <row r="123" spans="1:9" s="15" customFormat="1" ht="17.25" customHeight="1" x14ac:dyDescent="0.35">
      <c r="A123" s="248" t="s">
        <v>1379</v>
      </c>
      <c r="B123" s="54" t="s">
        <v>275</v>
      </c>
      <c r="C123" s="57" t="s">
        <v>9</v>
      </c>
      <c r="D123" s="59" t="s">
        <v>400</v>
      </c>
      <c r="E123" s="57" t="s">
        <v>126</v>
      </c>
      <c r="F123" s="58" t="s">
        <v>155</v>
      </c>
      <c r="G123" s="54" t="s">
        <v>34</v>
      </c>
      <c r="H123" s="54" t="s">
        <v>10</v>
      </c>
      <c r="I123" s="54" t="s">
        <v>276</v>
      </c>
    </row>
    <row r="124" spans="1:9" s="15" customFormat="1" ht="17.25" customHeight="1" x14ac:dyDescent="0.35">
      <c r="A124" s="248" t="s">
        <v>1380</v>
      </c>
      <c r="B124" s="54" t="s">
        <v>277</v>
      </c>
      <c r="C124" s="57" t="s">
        <v>9</v>
      </c>
      <c r="D124" s="59" t="s">
        <v>330</v>
      </c>
      <c r="E124" s="57" t="s">
        <v>121</v>
      </c>
      <c r="F124" s="58" t="s">
        <v>155</v>
      </c>
      <c r="G124" s="54" t="s">
        <v>34</v>
      </c>
      <c r="H124" s="54" t="s">
        <v>10</v>
      </c>
      <c r="I124" s="54" t="s">
        <v>47</v>
      </c>
    </row>
    <row r="125" spans="1:9" s="15" customFormat="1" ht="17.25" customHeight="1" x14ac:dyDescent="0.35">
      <c r="A125" s="248" t="s">
        <v>1381</v>
      </c>
      <c r="B125" s="54" t="s">
        <v>86</v>
      </c>
      <c r="C125" s="57" t="s">
        <v>13</v>
      </c>
      <c r="D125" s="59" t="s">
        <v>154</v>
      </c>
      <c r="E125" s="57" t="s">
        <v>151</v>
      </c>
      <c r="F125" s="58" t="s">
        <v>155</v>
      </c>
      <c r="G125" s="54" t="s">
        <v>35</v>
      </c>
      <c r="H125" s="54" t="s">
        <v>10</v>
      </c>
      <c r="I125" s="54" t="s">
        <v>11</v>
      </c>
    </row>
    <row r="126" spans="1:9" s="15" customFormat="1" ht="17.25" customHeight="1" x14ac:dyDescent="0.35">
      <c r="A126" s="248" t="s">
        <v>1382</v>
      </c>
      <c r="B126" s="54" t="s">
        <v>592</v>
      </c>
      <c r="C126" s="57" t="s">
        <v>13</v>
      </c>
      <c r="D126" s="59" t="s">
        <v>593</v>
      </c>
      <c r="E126" s="57" t="s">
        <v>151</v>
      </c>
      <c r="F126" s="58" t="s">
        <v>155</v>
      </c>
      <c r="G126" s="54" t="s">
        <v>35</v>
      </c>
      <c r="H126" s="54" t="s">
        <v>249</v>
      </c>
      <c r="I126" s="54" t="s">
        <v>16</v>
      </c>
    </row>
    <row r="127" spans="1:9" s="15" customFormat="1" ht="17.25" customHeight="1" x14ac:dyDescent="0.35">
      <c r="A127" s="248" t="s">
        <v>1383</v>
      </c>
      <c r="B127" s="53" t="s">
        <v>278</v>
      </c>
      <c r="C127" s="57" t="s">
        <v>13</v>
      </c>
      <c r="D127" s="59" t="s">
        <v>279</v>
      </c>
      <c r="E127" s="57" t="s">
        <v>786</v>
      </c>
      <c r="F127" s="58" t="s">
        <v>155</v>
      </c>
      <c r="G127" s="54" t="s">
        <v>39</v>
      </c>
      <c r="H127" s="54" t="s">
        <v>10</v>
      </c>
      <c r="I127" s="54" t="s">
        <v>16</v>
      </c>
    </row>
    <row r="128" spans="1:9" s="15" customFormat="1" ht="17.25" customHeight="1" x14ac:dyDescent="0.35">
      <c r="A128" s="248" t="s">
        <v>1384</v>
      </c>
      <c r="B128" s="73" t="s">
        <v>864</v>
      </c>
      <c r="C128" s="74" t="s">
        <v>13</v>
      </c>
      <c r="D128" s="75" t="s">
        <v>865</v>
      </c>
      <c r="E128" s="74" t="s">
        <v>148</v>
      </c>
      <c r="F128" s="58" t="s">
        <v>209</v>
      </c>
      <c r="G128" s="128" t="s">
        <v>866</v>
      </c>
      <c r="H128" s="73" t="s">
        <v>10</v>
      </c>
      <c r="I128" s="73" t="s">
        <v>47</v>
      </c>
    </row>
    <row r="129" spans="1:9" s="15" customFormat="1" ht="17.25" customHeight="1" x14ac:dyDescent="0.35">
      <c r="A129" s="248" t="s">
        <v>1385</v>
      </c>
      <c r="B129" s="73" t="s">
        <v>867</v>
      </c>
      <c r="C129" s="74" t="s">
        <v>13</v>
      </c>
      <c r="D129" s="75" t="s">
        <v>868</v>
      </c>
      <c r="E129" s="74" t="s">
        <v>96</v>
      </c>
      <c r="F129" s="58" t="s">
        <v>209</v>
      </c>
      <c r="G129" s="128" t="s">
        <v>405</v>
      </c>
      <c r="H129" s="73" t="s">
        <v>10</v>
      </c>
      <c r="I129" s="73" t="s">
        <v>30</v>
      </c>
    </row>
    <row r="130" spans="1:9" s="15" customFormat="1" ht="17.25" customHeight="1" x14ac:dyDescent="0.35">
      <c r="A130" s="248" t="s">
        <v>1386</v>
      </c>
      <c r="B130" s="73" t="s">
        <v>869</v>
      </c>
      <c r="C130" s="74" t="s">
        <v>13</v>
      </c>
      <c r="D130" s="75" t="s">
        <v>870</v>
      </c>
      <c r="E130" s="74" t="s">
        <v>124</v>
      </c>
      <c r="F130" s="58" t="s">
        <v>209</v>
      </c>
      <c r="G130" s="128" t="s">
        <v>871</v>
      </c>
      <c r="H130" s="73" t="s">
        <v>10</v>
      </c>
      <c r="I130" s="73" t="s">
        <v>30</v>
      </c>
    </row>
    <row r="131" spans="1:9" s="15" customFormat="1" ht="17.25" customHeight="1" x14ac:dyDescent="0.35">
      <c r="A131" s="248" t="s">
        <v>1387</v>
      </c>
      <c r="B131" s="73" t="s">
        <v>872</v>
      </c>
      <c r="C131" s="74" t="s">
        <v>13</v>
      </c>
      <c r="D131" s="75" t="s">
        <v>873</v>
      </c>
      <c r="E131" s="74" t="s">
        <v>135</v>
      </c>
      <c r="F131" s="58" t="s">
        <v>209</v>
      </c>
      <c r="G131" s="128" t="s">
        <v>38</v>
      </c>
      <c r="H131" s="73" t="s">
        <v>874</v>
      </c>
      <c r="I131" s="73" t="s">
        <v>30</v>
      </c>
    </row>
    <row r="132" spans="1:9" s="15" customFormat="1" ht="17.25" customHeight="1" x14ac:dyDescent="0.35">
      <c r="A132" s="248" t="s">
        <v>1388</v>
      </c>
      <c r="B132" s="73" t="s">
        <v>608</v>
      </c>
      <c r="C132" s="74" t="s">
        <v>13</v>
      </c>
      <c r="D132" s="75" t="s">
        <v>609</v>
      </c>
      <c r="E132" s="74" t="s">
        <v>125</v>
      </c>
      <c r="F132" s="58" t="s">
        <v>209</v>
      </c>
      <c r="G132" s="128" t="s">
        <v>67</v>
      </c>
      <c r="H132" s="73" t="s">
        <v>10</v>
      </c>
      <c r="I132" s="73" t="s">
        <v>245</v>
      </c>
    </row>
    <row r="133" spans="1:9" s="15" customFormat="1" ht="17.25" customHeight="1" x14ac:dyDescent="0.35">
      <c r="A133" s="248" t="s">
        <v>1389</v>
      </c>
      <c r="B133" s="73" t="s">
        <v>403</v>
      </c>
      <c r="C133" s="74" t="s">
        <v>13</v>
      </c>
      <c r="D133" s="82" t="s">
        <v>404</v>
      </c>
      <c r="E133" s="74" t="s">
        <v>126</v>
      </c>
      <c r="F133" s="58" t="s">
        <v>209</v>
      </c>
      <c r="G133" s="73" t="s">
        <v>405</v>
      </c>
      <c r="H133" s="73" t="s">
        <v>10</v>
      </c>
      <c r="I133" s="73" t="s">
        <v>164</v>
      </c>
    </row>
    <row r="134" spans="1:9" s="15" customFormat="1" ht="17.25" customHeight="1" x14ac:dyDescent="0.35">
      <c r="A134" s="248" t="s">
        <v>1390</v>
      </c>
      <c r="B134" s="73" t="s">
        <v>603</v>
      </c>
      <c r="C134" s="74" t="s">
        <v>13</v>
      </c>
      <c r="D134" s="75" t="s">
        <v>760</v>
      </c>
      <c r="E134" s="74" t="s">
        <v>109</v>
      </c>
      <c r="F134" s="58" t="s">
        <v>209</v>
      </c>
      <c r="G134" s="128" t="s">
        <v>67</v>
      </c>
      <c r="H134" s="73" t="s">
        <v>10</v>
      </c>
      <c r="I134" s="128" t="s">
        <v>604</v>
      </c>
    </row>
    <row r="135" spans="1:9" s="15" customFormat="1" ht="17.25" customHeight="1" x14ac:dyDescent="0.35">
      <c r="A135" s="248" t="s">
        <v>1391</v>
      </c>
      <c r="B135" s="73" t="s">
        <v>605</v>
      </c>
      <c r="C135" s="74" t="s">
        <v>13</v>
      </c>
      <c r="D135" s="75" t="s">
        <v>606</v>
      </c>
      <c r="E135" s="74" t="s">
        <v>111</v>
      </c>
      <c r="F135" s="58" t="s">
        <v>209</v>
      </c>
      <c r="G135" s="128" t="s">
        <v>607</v>
      </c>
      <c r="H135" s="128" t="s">
        <v>10</v>
      </c>
      <c r="I135" s="128" t="s">
        <v>30</v>
      </c>
    </row>
    <row r="136" spans="1:9" s="15" customFormat="1" ht="17.25" customHeight="1" x14ac:dyDescent="0.35">
      <c r="A136" s="248" t="s">
        <v>1392</v>
      </c>
      <c r="B136" s="89" t="s">
        <v>875</v>
      </c>
      <c r="C136" s="106" t="s">
        <v>13</v>
      </c>
      <c r="D136" s="129" t="s">
        <v>876</v>
      </c>
      <c r="E136" s="99" t="s">
        <v>116</v>
      </c>
      <c r="F136" s="58" t="s">
        <v>170</v>
      </c>
      <c r="G136" s="89" t="s">
        <v>351</v>
      </c>
      <c r="H136" s="53" t="s">
        <v>10</v>
      </c>
      <c r="I136" s="53" t="s">
        <v>164</v>
      </c>
    </row>
    <row r="137" spans="1:9" s="15" customFormat="1" ht="17.25" customHeight="1" x14ac:dyDescent="0.35">
      <c r="A137" s="248" t="s">
        <v>1393</v>
      </c>
      <c r="B137" s="130" t="s">
        <v>339</v>
      </c>
      <c r="C137" s="131" t="s">
        <v>13</v>
      </c>
      <c r="D137" s="132">
        <v>41717</v>
      </c>
      <c r="E137" s="131" t="s">
        <v>119</v>
      </c>
      <c r="F137" s="58" t="s">
        <v>170</v>
      </c>
      <c r="G137" s="133" t="s">
        <v>348</v>
      </c>
      <c r="H137" s="133" t="s">
        <v>10</v>
      </c>
      <c r="I137" s="133" t="s">
        <v>166</v>
      </c>
    </row>
    <row r="138" spans="1:9" s="15" customFormat="1" ht="17.25" customHeight="1" x14ac:dyDescent="0.35">
      <c r="A138" s="248" t="s">
        <v>1394</v>
      </c>
      <c r="B138" s="133" t="s">
        <v>338</v>
      </c>
      <c r="C138" s="131" t="s">
        <v>13</v>
      </c>
      <c r="D138" s="132">
        <v>41788</v>
      </c>
      <c r="E138" s="131" t="s">
        <v>134</v>
      </c>
      <c r="F138" s="58" t="s">
        <v>170</v>
      </c>
      <c r="G138" s="133" t="s">
        <v>347</v>
      </c>
      <c r="H138" s="133" t="s">
        <v>64</v>
      </c>
      <c r="I138" s="133" t="s">
        <v>354</v>
      </c>
    </row>
    <row r="139" spans="1:9" s="15" customFormat="1" ht="17.25" customHeight="1" x14ac:dyDescent="0.35">
      <c r="A139" s="248" t="s">
        <v>1395</v>
      </c>
      <c r="B139" s="133" t="s">
        <v>332</v>
      </c>
      <c r="C139" s="131" t="s">
        <v>13</v>
      </c>
      <c r="D139" s="134" t="s">
        <v>877</v>
      </c>
      <c r="E139" s="131" t="s">
        <v>134</v>
      </c>
      <c r="F139" s="58" t="s">
        <v>170</v>
      </c>
      <c r="G139" s="133" t="s">
        <v>353</v>
      </c>
      <c r="H139" s="133" t="s">
        <v>10</v>
      </c>
      <c r="I139" s="130" t="s">
        <v>85</v>
      </c>
    </row>
    <row r="140" spans="1:9" s="15" customFormat="1" ht="17.25" customHeight="1" x14ac:dyDescent="0.35">
      <c r="A140" s="248" t="s">
        <v>1396</v>
      </c>
      <c r="B140" s="133" t="s">
        <v>878</v>
      </c>
      <c r="C140" s="131" t="s">
        <v>13</v>
      </c>
      <c r="D140" s="135" t="s">
        <v>879</v>
      </c>
      <c r="E140" s="131" t="s">
        <v>134</v>
      </c>
      <c r="F140" s="58" t="s">
        <v>170</v>
      </c>
      <c r="G140" s="133" t="s">
        <v>348</v>
      </c>
      <c r="H140" s="133" t="s">
        <v>64</v>
      </c>
      <c r="I140" s="133" t="s">
        <v>355</v>
      </c>
    </row>
    <row r="141" spans="1:9" s="15" customFormat="1" ht="17.25" customHeight="1" x14ac:dyDescent="0.35">
      <c r="A141" s="248" t="s">
        <v>1397</v>
      </c>
      <c r="B141" s="136" t="s">
        <v>340</v>
      </c>
      <c r="C141" s="131" t="s">
        <v>13</v>
      </c>
      <c r="D141" s="136" t="s">
        <v>341</v>
      </c>
      <c r="E141" s="131" t="s">
        <v>125</v>
      </c>
      <c r="F141" s="58" t="s">
        <v>170</v>
      </c>
      <c r="G141" s="133" t="s">
        <v>349</v>
      </c>
      <c r="H141" s="133" t="s">
        <v>10</v>
      </c>
      <c r="I141" s="133" t="s">
        <v>166</v>
      </c>
    </row>
    <row r="142" spans="1:9" s="15" customFormat="1" ht="17.25" customHeight="1" x14ac:dyDescent="0.35">
      <c r="A142" s="248" t="s">
        <v>1398</v>
      </c>
      <c r="B142" s="136" t="s">
        <v>342</v>
      </c>
      <c r="C142" s="131" t="s">
        <v>13</v>
      </c>
      <c r="D142" s="136" t="s">
        <v>343</v>
      </c>
      <c r="E142" s="131" t="s">
        <v>125</v>
      </c>
      <c r="F142" s="58" t="s">
        <v>170</v>
      </c>
      <c r="G142" s="133" t="s">
        <v>350</v>
      </c>
      <c r="H142" s="133" t="s">
        <v>10</v>
      </c>
      <c r="I142" s="133" t="s">
        <v>164</v>
      </c>
    </row>
    <row r="143" spans="1:9" s="15" customFormat="1" ht="17.25" customHeight="1" x14ac:dyDescent="0.35">
      <c r="A143" s="248" t="s">
        <v>1399</v>
      </c>
      <c r="B143" s="136" t="s">
        <v>880</v>
      </c>
      <c r="C143" s="131" t="s">
        <v>13</v>
      </c>
      <c r="D143" s="137" t="s">
        <v>881</v>
      </c>
      <c r="E143" s="131" t="s">
        <v>125</v>
      </c>
      <c r="F143" s="58" t="s">
        <v>170</v>
      </c>
      <c r="G143" s="133" t="s">
        <v>350</v>
      </c>
      <c r="H143" s="133" t="s">
        <v>10</v>
      </c>
      <c r="I143" s="133" t="s">
        <v>85</v>
      </c>
    </row>
    <row r="144" spans="1:9" s="15" customFormat="1" ht="17.25" customHeight="1" x14ac:dyDescent="0.35">
      <c r="A144" s="248" t="s">
        <v>1400</v>
      </c>
      <c r="B144" s="133" t="s">
        <v>167</v>
      </c>
      <c r="C144" s="131" t="s">
        <v>13</v>
      </c>
      <c r="D144" s="138" t="s">
        <v>344</v>
      </c>
      <c r="E144" s="131" t="s">
        <v>109</v>
      </c>
      <c r="F144" s="58" t="s">
        <v>170</v>
      </c>
      <c r="G144" s="133" t="s">
        <v>352</v>
      </c>
      <c r="H144" s="133" t="s">
        <v>10</v>
      </c>
      <c r="I144" s="133" t="s">
        <v>355</v>
      </c>
    </row>
    <row r="145" spans="1:9" s="15" customFormat="1" ht="17.25" customHeight="1" x14ac:dyDescent="0.35">
      <c r="A145" s="248" t="s">
        <v>1401</v>
      </c>
      <c r="B145" s="133" t="s">
        <v>345</v>
      </c>
      <c r="C145" s="131" t="s">
        <v>13</v>
      </c>
      <c r="D145" s="134" t="s">
        <v>346</v>
      </c>
      <c r="E145" s="131" t="s">
        <v>109</v>
      </c>
      <c r="F145" s="58" t="s">
        <v>170</v>
      </c>
      <c r="G145" s="133" t="s">
        <v>352</v>
      </c>
      <c r="H145" s="133" t="s">
        <v>10</v>
      </c>
      <c r="I145" s="133" t="s">
        <v>355</v>
      </c>
    </row>
    <row r="146" spans="1:9" s="15" customFormat="1" ht="17.25" customHeight="1" x14ac:dyDescent="0.35">
      <c r="A146" s="248" t="s">
        <v>1402</v>
      </c>
      <c r="B146" s="133" t="s">
        <v>214</v>
      </c>
      <c r="C146" s="131" t="s">
        <v>13</v>
      </c>
      <c r="D146" s="139" t="s">
        <v>280</v>
      </c>
      <c r="E146" s="131" t="s">
        <v>111</v>
      </c>
      <c r="F146" s="58" t="s">
        <v>170</v>
      </c>
      <c r="G146" s="133" t="s">
        <v>348</v>
      </c>
      <c r="H146" s="133" t="s">
        <v>10</v>
      </c>
      <c r="I146" s="133" t="s">
        <v>85</v>
      </c>
    </row>
    <row r="147" spans="1:9" s="15" customFormat="1" ht="17.25" customHeight="1" x14ac:dyDescent="0.35">
      <c r="A147" s="248" t="s">
        <v>1403</v>
      </c>
      <c r="B147" s="133" t="s">
        <v>882</v>
      </c>
      <c r="C147" s="131" t="s">
        <v>13</v>
      </c>
      <c r="D147" s="134" t="s">
        <v>883</v>
      </c>
      <c r="E147" s="131" t="s">
        <v>126</v>
      </c>
      <c r="F147" s="58" t="s">
        <v>170</v>
      </c>
      <c r="G147" s="133" t="s">
        <v>351</v>
      </c>
      <c r="H147" s="133" t="s">
        <v>10</v>
      </c>
      <c r="I147" s="130" t="s">
        <v>85</v>
      </c>
    </row>
    <row r="148" spans="1:9" s="15" customFormat="1" ht="17.25" customHeight="1" x14ac:dyDescent="0.35">
      <c r="A148" s="248" t="s">
        <v>1404</v>
      </c>
      <c r="B148" s="133" t="s">
        <v>884</v>
      </c>
      <c r="C148" s="131" t="s">
        <v>13</v>
      </c>
      <c r="D148" s="135">
        <v>41707</v>
      </c>
      <c r="E148" s="131" t="s">
        <v>885</v>
      </c>
      <c r="F148" s="58" t="s">
        <v>170</v>
      </c>
      <c r="G148" s="133" t="s">
        <v>353</v>
      </c>
      <c r="H148" s="133" t="s">
        <v>10</v>
      </c>
      <c r="I148" s="130" t="s">
        <v>30</v>
      </c>
    </row>
    <row r="149" spans="1:9" s="15" customFormat="1" ht="17.25" customHeight="1" x14ac:dyDescent="0.35">
      <c r="A149" s="248" t="s">
        <v>1405</v>
      </c>
      <c r="B149" s="130" t="s">
        <v>886</v>
      </c>
      <c r="C149" s="131" t="s">
        <v>13</v>
      </c>
      <c r="D149" s="135" t="s">
        <v>887</v>
      </c>
      <c r="E149" s="131" t="s">
        <v>121</v>
      </c>
      <c r="F149" s="58" t="s">
        <v>170</v>
      </c>
      <c r="G149" s="133" t="s">
        <v>353</v>
      </c>
      <c r="H149" s="133" t="s">
        <v>10</v>
      </c>
      <c r="I149" s="130" t="s">
        <v>30</v>
      </c>
    </row>
    <row r="150" spans="1:9" s="15" customFormat="1" ht="17.25" customHeight="1" x14ac:dyDescent="0.35">
      <c r="A150" s="248" t="s">
        <v>1406</v>
      </c>
      <c r="B150" s="73" t="s">
        <v>888</v>
      </c>
      <c r="C150" s="57" t="s">
        <v>13</v>
      </c>
      <c r="D150" s="63">
        <v>42657</v>
      </c>
      <c r="E150" s="57" t="s">
        <v>148</v>
      </c>
      <c r="F150" s="58" t="s">
        <v>172</v>
      </c>
      <c r="G150" s="54" t="s">
        <v>661</v>
      </c>
      <c r="H150" s="54" t="s">
        <v>10</v>
      </c>
      <c r="I150" s="54" t="s">
        <v>11</v>
      </c>
    </row>
    <row r="151" spans="1:9" s="15" customFormat="1" ht="17.25" customHeight="1" x14ac:dyDescent="0.35">
      <c r="A151" s="248" t="s">
        <v>1407</v>
      </c>
      <c r="B151" s="73" t="s">
        <v>196</v>
      </c>
      <c r="C151" s="57" t="s">
        <v>45</v>
      </c>
      <c r="D151" s="63">
        <v>41798</v>
      </c>
      <c r="E151" s="57" t="s">
        <v>134</v>
      </c>
      <c r="F151" s="58" t="s">
        <v>172</v>
      </c>
      <c r="G151" s="54" t="s">
        <v>356</v>
      </c>
      <c r="H151" s="54" t="s">
        <v>10</v>
      </c>
      <c r="I151" s="54" t="s">
        <v>30</v>
      </c>
    </row>
    <row r="152" spans="1:9" s="15" customFormat="1" ht="17.25" customHeight="1" x14ac:dyDescent="0.35">
      <c r="A152" s="248" t="s">
        <v>1408</v>
      </c>
      <c r="B152" s="73" t="s">
        <v>357</v>
      </c>
      <c r="C152" s="57" t="s">
        <v>9</v>
      </c>
      <c r="D152" s="63">
        <v>41848</v>
      </c>
      <c r="E152" s="57" t="s">
        <v>135</v>
      </c>
      <c r="F152" s="58" t="s">
        <v>172</v>
      </c>
      <c r="G152" s="54" t="s">
        <v>286</v>
      </c>
      <c r="H152" s="54" t="s">
        <v>10</v>
      </c>
      <c r="I152" s="54" t="s">
        <v>30</v>
      </c>
    </row>
    <row r="153" spans="1:9" s="15" customFormat="1" ht="17.25" customHeight="1" x14ac:dyDescent="0.35">
      <c r="A153" s="248" t="s">
        <v>1409</v>
      </c>
      <c r="B153" s="73" t="s">
        <v>358</v>
      </c>
      <c r="C153" s="57" t="s">
        <v>9</v>
      </c>
      <c r="D153" s="63">
        <v>41338</v>
      </c>
      <c r="E153" s="57" t="s">
        <v>121</v>
      </c>
      <c r="F153" s="58" t="s">
        <v>172</v>
      </c>
      <c r="G153" s="54" t="s">
        <v>286</v>
      </c>
      <c r="H153" s="54" t="s">
        <v>10</v>
      </c>
      <c r="I153" s="54" t="s">
        <v>16</v>
      </c>
    </row>
    <row r="154" spans="1:9" s="15" customFormat="1" ht="17.25" customHeight="1" x14ac:dyDescent="0.35">
      <c r="A154" s="248" t="s">
        <v>1410</v>
      </c>
      <c r="B154" s="73" t="s">
        <v>281</v>
      </c>
      <c r="C154" s="57" t="s">
        <v>13</v>
      </c>
      <c r="D154" s="63">
        <v>41581</v>
      </c>
      <c r="E154" s="57" t="s">
        <v>109</v>
      </c>
      <c r="F154" s="58" t="s">
        <v>172</v>
      </c>
      <c r="G154" s="54" t="s">
        <v>174</v>
      </c>
      <c r="H154" s="54" t="s">
        <v>10</v>
      </c>
      <c r="I154" s="54" t="s">
        <v>282</v>
      </c>
    </row>
    <row r="155" spans="1:9" s="15" customFormat="1" ht="17.25" customHeight="1" x14ac:dyDescent="0.35">
      <c r="A155" s="248" t="s">
        <v>1411</v>
      </c>
      <c r="B155" s="73" t="s">
        <v>283</v>
      </c>
      <c r="C155" s="57" t="s">
        <v>13</v>
      </c>
      <c r="D155" s="63">
        <v>41397</v>
      </c>
      <c r="E155" s="57" t="s">
        <v>109</v>
      </c>
      <c r="F155" s="58" t="s">
        <v>172</v>
      </c>
      <c r="G155" s="54" t="s">
        <v>173</v>
      </c>
      <c r="H155" s="54" t="s">
        <v>10</v>
      </c>
      <c r="I155" s="54" t="s">
        <v>30</v>
      </c>
    </row>
    <row r="156" spans="1:9" s="15" customFormat="1" ht="17.25" customHeight="1" x14ac:dyDescent="0.35">
      <c r="A156" s="248" t="s">
        <v>1412</v>
      </c>
      <c r="B156" s="73" t="s">
        <v>284</v>
      </c>
      <c r="C156" s="57" t="s">
        <v>9</v>
      </c>
      <c r="D156" s="59" t="s">
        <v>285</v>
      </c>
      <c r="E156" s="57" t="s">
        <v>111</v>
      </c>
      <c r="F156" s="58" t="s">
        <v>172</v>
      </c>
      <c r="G156" s="54" t="s">
        <v>286</v>
      </c>
      <c r="H156" s="54" t="s">
        <v>10</v>
      </c>
      <c r="I156" s="54" t="s">
        <v>30</v>
      </c>
    </row>
    <row r="157" spans="1:9" s="15" customFormat="1" ht="17.25" customHeight="1" x14ac:dyDescent="0.35">
      <c r="A157" s="248" t="s">
        <v>1413</v>
      </c>
      <c r="B157" s="140" t="s">
        <v>889</v>
      </c>
      <c r="C157" s="141" t="s">
        <v>113</v>
      </c>
      <c r="D157" s="142" t="s">
        <v>890</v>
      </c>
      <c r="E157" s="141" t="s">
        <v>114</v>
      </c>
      <c r="F157" s="140" t="s">
        <v>891</v>
      </c>
      <c r="G157" s="140" t="s">
        <v>892</v>
      </c>
      <c r="H157" s="86" t="s">
        <v>88</v>
      </c>
      <c r="I157" s="86" t="s">
        <v>893</v>
      </c>
    </row>
    <row r="158" spans="1:9" s="15" customFormat="1" ht="17.25" customHeight="1" x14ac:dyDescent="0.35">
      <c r="A158" s="248" t="s">
        <v>1414</v>
      </c>
      <c r="B158" s="140" t="s">
        <v>894</v>
      </c>
      <c r="C158" s="141" t="s">
        <v>9</v>
      </c>
      <c r="D158" s="142" t="s">
        <v>895</v>
      </c>
      <c r="E158" s="141" t="s">
        <v>124</v>
      </c>
      <c r="F158" s="140" t="s">
        <v>896</v>
      </c>
      <c r="G158" s="140" t="s">
        <v>897</v>
      </c>
      <c r="H158" s="86" t="s">
        <v>10</v>
      </c>
      <c r="I158" s="86" t="s">
        <v>898</v>
      </c>
    </row>
    <row r="159" spans="1:9" s="15" customFormat="1" ht="17.25" customHeight="1" x14ac:dyDescent="0.35">
      <c r="A159" s="248" t="s">
        <v>1415</v>
      </c>
      <c r="B159" s="140" t="s">
        <v>899</v>
      </c>
      <c r="C159" s="141" t="s">
        <v>113</v>
      </c>
      <c r="D159" s="142" t="s">
        <v>900</v>
      </c>
      <c r="E159" s="141" t="s">
        <v>126</v>
      </c>
      <c r="F159" s="140" t="s">
        <v>891</v>
      </c>
      <c r="G159" s="140" t="s">
        <v>901</v>
      </c>
      <c r="H159" s="86" t="s">
        <v>88</v>
      </c>
      <c r="I159" s="86" t="s">
        <v>130</v>
      </c>
    </row>
    <row r="160" spans="1:9" s="15" customFormat="1" ht="17.25" customHeight="1" x14ac:dyDescent="0.35">
      <c r="A160" s="248" t="s">
        <v>1416</v>
      </c>
      <c r="B160" s="140" t="s">
        <v>902</v>
      </c>
      <c r="C160" s="141" t="s">
        <v>113</v>
      </c>
      <c r="D160" s="142" t="s">
        <v>903</v>
      </c>
      <c r="E160" s="141" t="s">
        <v>109</v>
      </c>
      <c r="F160" s="140" t="s">
        <v>891</v>
      </c>
      <c r="G160" s="140" t="s">
        <v>363</v>
      </c>
      <c r="H160" s="86" t="s">
        <v>88</v>
      </c>
      <c r="I160" s="86" t="s">
        <v>364</v>
      </c>
    </row>
    <row r="161" spans="1:9" s="15" customFormat="1" ht="17.25" customHeight="1" x14ac:dyDescent="0.35">
      <c r="A161" s="248" t="s">
        <v>1417</v>
      </c>
      <c r="B161" s="140" t="s">
        <v>362</v>
      </c>
      <c r="C161" s="141" t="s">
        <v>113</v>
      </c>
      <c r="D161" s="142" t="s">
        <v>904</v>
      </c>
      <c r="E161" s="141" t="s">
        <v>111</v>
      </c>
      <c r="F161" s="86" t="s">
        <v>891</v>
      </c>
      <c r="G161" s="140" t="s">
        <v>905</v>
      </c>
      <c r="H161" s="86" t="s">
        <v>88</v>
      </c>
      <c r="I161" s="86" t="s">
        <v>364</v>
      </c>
    </row>
    <row r="162" spans="1:9" s="15" customFormat="1" ht="17.25" customHeight="1" x14ac:dyDescent="0.35">
      <c r="A162" s="248" t="s">
        <v>1418</v>
      </c>
      <c r="B162" s="140" t="s">
        <v>906</v>
      </c>
      <c r="C162" s="141" t="s">
        <v>113</v>
      </c>
      <c r="D162" s="142" t="s">
        <v>291</v>
      </c>
      <c r="E162" s="141" t="s">
        <v>131</v>
      </c>
      <c r="F162" s="86" t="s">
        <v>891</v>
      </c>
      <c r="G162" s="140" t="s">
        <v>365</v>
      </c>
      <c r="H162" s="86" t="s">
        <v>88</v>
      </c>
      <c r="I162" s="86" t="s">
        <v>364</v>
      </c>
    </row>
    <row r="163" spans="1:9" s="15" customFormat="1" ht="17.25" customHeight="1" x14ac:dyDescent="0.35">
      <c r="A163" s="248" t="s">
        <v>1419</v>
      </c>
      <c r="B163" s="140" t="s">
        <v>907</v>
      </c>
      <c r="C163" s="141" t="s">
        <v>113</v>
      </c>
      <c r="D163" s="142" t="s">
        <v>908</v>
      </c>
      <c r="E163" s="141" t="s">
        <v>131</v>
      </c>
      <c r="F163" s="86" t="s">
        <v>891</v>
      </c>
      <c r="G163" s="140" t="s">
        <v>905</v>
      </c>
      <c r="H163" s="86" t="s">
        <v>88</v>
      </c>
      <c r="I163" s="86" t="s">
        <v>11</v>
      </c>
    </row>
    <row r="164" spans="1:9" s="15" customFormat="1" ht="17.25" customHeight="1" x14ac:dyDescent="0.35">
      <c r="A164" s="248" t="s">
        <v>1420</v>
      </c>
      <c r="B164" s="90" t="s">
        <v>909</v>
      </c>
      <c r="C164" s="143" t="s">
        <v>113</v>
      </c>
      <c r="D164" s="144" t="s">
        <v>910</v>
      </c>
      <c r="E164" s="143" t="s">
        <v>151</v>
      </c>
      <c r="F164" s="86" t="s">
        <v>891</v>
      </c>
      <c r="G164" s="86" t="s">
        <v>911</v>
      </c>
      <c r="H164" s="86" t="s">
        <v>88</v>
      </c>
      <c r="I164" s="86" t="s">
        <v>41</v>
      </c>
    </row>
    <row r="165" spans="1:9" s="15" customFormat="1" ht="17.25" customHeight="1" x14ac:dyDescent="0.35">
      <c r="A165" s="248" t="s">
        <v>1421</v>
      </c>
      <c r="B165" s="90" t="s">
        <v>912</v>
      </c>
      <c r="C165" s="143" t="s">
        <v>113</v>
      </c>
      <c r="D165" s="144" t="s">
        <v>913</v>
      </c>
      <c r="E165" s="143" t="s">
        <v>151</v>
      </c>
      <c r="F165" s="86" t="s">
        <v>891</v>
      </c>
      <c r="G165" s="86" t="s">
        <v>911</v>
      </c>
      <c r="H165" s="86" t="s">
        <v>88</v>
      </c>
      <c r="I165" s="86" t="s">
        <v>53</v>
      </c>
    </row>
    <row r="166" spans="1:9" s="15" customFormat="1" ht="17.25" customHeight="1" x14ac:dyDescent="0.35">
      <c r="A166" s="248" t="s">
        <v>1422</v>
      </c>
      <c r="B166" s="54" t="s">
        <v>619</v>
      </c>
      <c r="C166" s="57" t="s">
        <v>13</v>
      </c>
      <c r="D166" s="63">
        <v>42491</v>
      </c>
      <c r="E166" s="57" t="s">
        <v>114</v>
      </c>
      <c r="F166" s="58" t="s">
        <v>182</v>
      </c>
      <c r="G166" s="54" t="s">
        <v>360</v>
      </c>
      <c r="H166" s="54" t="s">
        <v>10</v>
      </c>
      <c r="I166" s="54" t="s">
        <v>388</v>
      </c>
    </row>
    <row r="167" spans="1:9" s="15" customFormat="1" ht="17.25" customHeight="1" x14ac:dyDescent="0.35">
      <c r="A167" s="248" t="s">
        <v>1423</v>
      </c>
      <c r="B167" s="54" t="s">
        <v>420</v>
      </c>
      <c r="C167" s="57" t="s">
        <v>13</v>
      </c>
      <c r="D167" s="63" t="s">
        <v>257</v>
      </c>
      <c r="E167" s="57" t="s">
        <v>116</v>
      </c>
      <c r="F167" s="58" t="s">
        <v>182</v>
      </c>
      <c r="G167" s="54" t="s">
        <v>914</v>
      </c>
      <c r="H167" s="54" t="s">
        <v>10</v>
      </c>
      <c r="I167" s="54" t="s">
        <v>388</v>
      </c>
    </row>
    <row r="168" spans="1:9" s="15" customFormat="1" ht="17.25" customHeight="1" x14ac:dyDescent="0.35">
      <c r="A168" s="248" t="s">
        <v>1424</v>
      </c>
      <c r="B168" s="54" t="s">
        <v>618</v>
      </c>
      <c r="C168" s="57" t="s">
        <v>13</v>
      </c>
      <c r="D168" s="63" t="s">
        <v>256</v>
      </c>
      <c r="E168" s="57" t="s">
        <v>116</v>
      </c>
      <c r="F168" s="58" t="s">
        <v>182</v>
      </c>
      <c r="G168" s="54" t="s">
        <v>914</v>
      </c>
      <c r="H168" s="54" t="s">
        <v>64</v>
      </c>
      <c r="I168" s="54" t="s">
        <v>388</v>
      </c>
    </row>
    <row r="169" spans="1:9" s="15" customFormat="1" ht="17.25" customHeight="1" x14ac:dyDescent="0.35">
      <c r="A169" s="248" t="s">
        <v>1425</v>
      </c>
      <c r="B169" s="54" t="s">
        <v>552</v>
      </c>
      <c r="C169" s="57" t="s">
        <v>13</v>
      </c>
      <c r="D169" s="63" t="s">
        <v>915</v>
      </c>
      <c r="E169" s="57" t="s">
        <v>96</v>
      </c>
      <c r="F169" s="58" t="s">
        <v>182</v>
      </c>
      <c r="G169" s="54" t="s">
        <v>914</v>
      </c>
      <c r="H169" s="54" t="s">
        <v>10</v>
      </c>
      <c r="I169" s="54" t="s">
        <v>566</v>
      </c>
    </row>
    <row r="170" spans="1:9" s="15" customFormat="1" ht="17.25" customHeight="1" x14ac:dyDescent="0.35">
      <c r="A170" s="248" t="s">
        <v>1426</v>
      </c>
      <c r="B170" s="54" t="s">
        <v>916</v>
      </c>
      <c r="C170" s="57" t="s">
        <v>13</v>
      </c>
      <c r="D170" s="63" t="s">
        <v>255</v>
      </c>
      <c r="E170" s="57" t="s">
        <v>96</v>
      </c>
      <c r="F170" s="58" t="s">
        <v>182</v>
      </c>
      <c r="G170" s="54" t="s">
        <v>361</v>
      </c>
      <c r="H170" s="54" t="s">
        <v>10</v>
      </c>
      <c r="I170" s="54" t="s">
        <v>549</v>
      </c>
    </row>
    <row r="171" spans="1:9" s="15" customFormat="1" ht="17.25" customHeight="1" x14ac:dyDescent="0.35">
      <c r="A171" s="248" t="s">
        <v>1427</v>
      </c>
      <c r="B171" s="54" t="s">
        <v>547</v>
      </c>
      <c r="C171" s="57" t="s">
        <v>13</v>
      </c>
      <c r="D171" s="63">
        <v>42161</v>
      </c>
      <c r="E171" s="57" t="s">
        <v>119</v>
      </c>
      <c r="F171" s="58" t="s">
        <v>182</v>
      </c>
      <c r="G171" s="54" t="s">
        <v>361</v>
      </c>
      <c r="H171" s="54" t="s">
        <v>10</v>
      </c>
      <c r="I171" s="54" t="s">
        <v>549</v>
      </c>
    </row>
    <row r="172" spans="1:9" s="15" customFormat="1" ht="17.25" customHeight="1" x14ac:dyDescent="0.35">
      <c r="A172" s="248" t="s">
        <v>1428</v>
      </c>
      <c r="B172" s="54" t="s">
        <v>369</v>
      </c>
      <c r="C172" s="57" t="s">
        <v>13</v>
      </c>
      <c r="D172" s="63" t="s">
        <v>917</v>
      </c>
      <c r="E172" s="57" t="s">
        <v>918</v>
      </c>
      <c r="F172" s="58" t="s">
        <v>182</v>
      </c>
      <c r="G172" s="54" t="s">
        <v>360</v>
      </c>
      <c r="H172" s="54" t="s">
        <v>10</v>
      </c>
      <c r="I172" s="54" t="s">
        <v>30</v>
      </c>
    </row>
    <row r="173" spans="1:9" s="15" customFormat="1" ht="17.25" customHeight="1" x14ac:dyDescent="0.35">
      <c r="A173" s="248" t="s">
        <v>1429</v>
      </c>
      <c r="B173" s="54" t="s">
        <v>195</v>
      </c>
      <c r="C173" s="57" t="s">
        <v>13</v>
      </c>
      <c r="D173" s="63">
        <v>41892</v>
      </c>
      <c r="E173" s="57" t="s">
        <v>918</v>
      </c>
      <c r="F173" s="58" t="s">
        <v>182</v>
      </c>
      <c r="G173" s="54" t="s">
        <v>919</v>
      </c>
      <c r="H173" s="54" t="s">
        <v>10</v>
      </c>
      <c r="I173" s="54" t="s">
        <v>920</v>
      </c>
    </row>
    <row r="174" spans="1:9" s="15" customFormat="1" ht="17.25" customHeight="1" x14ac:dyDescent="0.35">
      <c r="A174" s="248" t="s">
        <v>1430</v>
      </c>
      <c r="B174" s="54" t="s">
        <v>921</v>
      </c>
      <c r="C174" s="57" t="s">
        <v>13</v>
      </c>
      <c r="D174" s="63" t="s">
        <v>922</v>
      </c>
      <c r="E174" s="57" t="s">
        <v>121</v>
      </c>
      <c r="F174" s="58" t="s">
        <v>182</v>
      </c>
      <c r="G174" s="54" t="s">
        <v>923</v>
      </c>
      <c r="H174" s="54" t="s">
        <v>10</v>
      </c>
      <c r="I174" s="54" t="s">
        <v>30</v>
      </c>
    </row>
    <row r="175" spans="1:9" s="15" customFormat="1" ht="17.25" customHeight="1" x14ac:dyDescent="0.35">
      <c r="A175" s="248" t="s">
        <v>1431</v>
      </c>
      <c r="B175" s="54" t="s">
        <v>181</v>
      </c>
      <c r="C175" s="57" t="s">
        <v>13</v>
      </c>
      <c r="D175" s="63">
        <v>40971</v>
      </c>
      <c r="E175" s="57" t="s">
        <v>546</v>
      </c>
      <c r="F175" s="58" t="s">
        <v>182</v>
      </c>
      <c r="G175" s="54" t="s">
        <v>360</v>
      </c>
      <c r="H175" s="54" t="s">
        <v>10</v>
      </c>
      <c r="I175" s="54" t="s">
        <v>30</v>
      </c>
    </row>
    <row r="176" spans="1:9" s="15" customFormat="1" ht="17.25" customHeight="1" x14ac:dyDescent="0.35">
      <c r="A176" s="248" t="s">
        <v>1432</v>
      </c>
      <c r="B176" s="54" t="s">
        <v>287</v>
      </c>
      <c r="C176" s="57" t="s">
        <v>13</v>
      </c>
      <c r="D176" s="63" t="s">
        <v>359</v>
      </c>
      <c r="E176" s="57" t="s">
        <v>546</v>
      </c>
      <c r="F176" s="58" t="s">
        <v>182</v>
      </c>
      <c r="G176" s="54" t="s">
        <v>914</v>
      </c>
      <c r="H176" s="54" t="s">
        <v>10</v>
      </c>
      <c r="I176" s="54" t="s">
        <v>30</v>
      </c>
    </row>
    <row r="177" spans="1:9" s="15" customFormat="1" ht="17.25" customHeight="1" x14ac:dyDescent="0.35">
      <c r="A177" s="248" t="s">
        <v>1433</v>
      </c>
      <c r="B177" s="54" t="s">
        <v>548</v>
      </c>
      <c r="C177" s="57" t="s">
        <v>13</v>
      </c>
      <c r="D177" s="63">
        <v>41221</v>
      </c>
      <c r="E177" s="57" t="s">
        <v>546</v>
      </c>
      <c r="F177" s="58" t="s">
        <v>182</v>
      </c>
      <c r="G177" s="54" t="s">
        <v>914</v>
      </c>
      <c r="H177" s="54" t="s">
        <v>64</v>
      </c>
      <c r="I177" s="54" t="s">
        <v>30</v>
      </c>
    </row>
    <row r="178" spans="1:9" s="15" customFormat="1" ht="17.25" customHeight="1" x14ac:dyDescent="0.35">
      <c r="A178" s="248" t="s">
        <v>1434</v>
      </c>
      <c r="B178" s="53" t="s">
        <v>208</v>
      </c>
      <c r="C178" s="106" t="s">
        <v>13</v>
      </c>
      <c r="D178" s="145">
        <v>42503</v>
      </c>
      <c r="E178" s="106" t="s">
        <v>531</v>
      </c>
      <c r="F178" s="58" t="s">
        <v>212</v>
      </c>
      <c r="G178" s="53" t="s">
        <v>572</v>
      </c>
      <c r="H178" s="53" t="s">
        <v>143</v>
      </c>
      <c r="I178" s="53" t="s">
        <v>924</v>
      </c>
    </row>
    <row r="179" spans="1:9" s="15" customFormat="1" ht="17.25" customHeight="1" x14ac:dyDescent="0.35">
      <c r="A179" s="248" t="s">
        <v>1435</v>
      </c>
      <c r="B179" s="95" t="s">
        <v>553</v>
      </c>
      <c r="C179" s="146" t="s">
        <v>13</v>
      </c>
      <c r="D179" s="147">
        <v>42290</v>
      </c>
      <c r="E179" s="146" t="s">
        <v>124</v>
      </c>
      <c r="F179" s="58" t="s">
        <v>212</v>
      </c>
      <c r="G179" s="95" t="s">
        <v>925</v>
      </c>
      <c r="H179" s="95" t="s">
        <v>249</v>
      </c>
      <c r="I179" s="95" t="s">
        <v>16</v>
      </c>
    </row>
    <row r="180" spans="1:9" s="15" customFormat="1" ht="17.25" customHeight="1" x14ac:dyDescent="0.35">
      <c r="A180" s="248" t="s">
        <v>1436</v>
      </c>
      <c r="B180" s="95" t="s">
        <v>554</v>
      </c>
      <c r="C180" s="146" t="s">
        <v>13</v>
      </c>
      <c r="D180" s="147">
        <v>42290</v>
      </c>
      <c r="E180" s="146" t="s">
        <v>124</v>
      </c>
      <c r="F180" s="58" t="s">
        <v>212</v>
      </c>
      <c r="G180" s="95" t="s">
        <v>925</v>
      </c>
      <c r="H180" s="95" t="s">
        <v>64</v>
      </c>
      <c r="I180" s="95" t="s">
        <v>16</v>
      </c>
    </row>
    <row r="181" spans="1:9" s="15" customFormat="1" ht="17.25" customHeight="1" x14ac:dyDescent="0.35">
      <c r="A181" s="248" t="s">
        <v>1437</v>
      </c>
      <c r="B181" s="95" t="s">
        <v>926</v>
      </c>
      <c r="C181" s="146" t="s">
        <v>13</v>
      </c>
      <c r="D181" s="148" t="s">
        <v>927</v>
      </c>
      <c r="E181" s="146" t="s">
        <v>124</v>
      </c>
      <c r="F181" s="58" t="s">
        <v>212</v>
      </c>
      <c r="G181" s="95" t="s">
        <v>567</v>
      </c>
      <c r="H181" s="95" t="s">
        <v>10</v>
      </c>
      <c r="I181" s="95" t="s">
        <v>164</v>
      </c>
    </row>
    <row r="182" spans="1:9" s="15" customFormat="1" ht="17.25" customHeight="1" x14ac:dyDescent="0.35">
      <c r="A182" s="248" t="s">
        <v>1438</v>
      </c>
      <c r="B182" s="95" t="s">
        <v>204</v>
      </c>
      <c r="C182" s="146" t="s">
        <v>13</v>
      </c>
      <c r="D182" s="147">
        <v>42082</v>
      </c>
      <c r="E182" s="146" t="s">
        <v>97</v>
      </c>
      <c r="F182" s="58" t="s">
        <v>212</v>
      </c>
      <c r="G182" s="95" t="s">
        <v>565</v>
      </c>
      <c r="H182" s="95" t="s">
        <v>10</v>
      </c>
      <c r="I182" s="95" t="s">
        <v>206</v>
      </c>
    </row>
    <row r="183" spans="1:9" s="15" customFormat="1" ht="17.25" customHeight="1" x14ac:dyDescent="0.35">
      <c r="A183" s="248" t="s">
        <v>1439</v>
      </c>
      <c r="B183" s="95" t="s">
        <v>928</v>
      </c>
      <c r="C183" s="146" t="s">
        <v>13</v>
      </c>
      <c r="D183" s="147">
        <v>42146</v>
      </c>
      <c r="E183" s="146" t="s">
        <v>97</v>
      </c>
      <c r="F183" s="58" t="s">
        <v>212</v>
      </c>
      <c r="G183" s="95" t="s">
        <v>568</v>
      </c>
      <c r="H183" s="95" t="s">
        <v>10</v>
      </c>
      <c r="I183" s="95" t="s">
        <v>569</v>
      </c>
    </row>
    <row r="184" spans="1:9" s="15" customFormat="1" ht="17.25" customHeight="1" x14ac:dyDescent="0.35">
      <c r="A184" s="248" t="s">
        <v>1440</v>
      </c>
      <c r="B184" s="95" t="s">
        <v>368</v>
      </c>
      <c r="C184" s="146" t="s">
        <v>13</v>
      </c>
      <c r="D184" s="147">
        <v>41810</v>
      </c>
      <c r="E184" s="146" t="s">
        <v>134</v>
      </c>
      <c r="F184" s="58" t="s">
        <v>212</v>
      </c>
      <c r="G184" s="95" t="s">
        <v>567</v>
      </c>
      <c r="H184" s="95" t="s">
        <v>10</v>
      </c>
      <c r="I184" s="95" t="s">
        <v>11</v>
      </c>
    </row>
    <row r="185" spans="1:9" s="15" customFormat="1" ht="17.25" customHeight="1" x14ac:dyDescent="0.35">
      <c r="A185" s="248" t="s">
        <v>1441</v>
      </c>
      <c r="B185" s="95" t="s">
        <v>200</v>
      </c>
      <c r="C185" s="146" t="s">
        <v>13</v>
      </c>
      <c r="D185" s="147">
        <v>41710</v>
      </c>
      <c r="E185" s="146" t="s">
        <v>135</v>
      </c>
      <c r="F185" s="58" t="s">
        <v>212</v>
      </c>
      <c r="G185" s="95" t="s">
        <v>570</v>
      </c>
      <c r="H185" s="95" t="s">
        <v>64</v>
      </c>
      <c r="I185" s="95" t="s">
        <v>376</v>
      </c>
    </row>
    <row r="186" spans="1:9" s="15" customFormat="1" ht="17.25" customHeight="1" x14ac:dyDescent="0.35">
      <c r="A186" s="248" t="s">
        <v>1442</v>
      </c>
      <c r="B186" s="95" t="s">
        <v>61</v>
      </c>
      <c r="C186" s="146" t="s">
        <v>13</v>
      </c>
      <c r="D186" s="147">
        <v>41657</v>
      </c>
      <c r="E186" s="146" t="s">
        <v>135</v>
      </c>
      <c r="F186" s="58" t="s">
        <v>212</v>
      </c>
      <c r="G186" s="95" t="s">
        <v>187</v>
      </c>
      <c r="H186" s="95" t="s">
        <v>10</v>
      </c>
      <c r="I186" s="95" t="s">
        <v>171</v>
      </c>
    </row>
    <row r="187" spans="1:9" s="15" customFormat="1" ht="17.25" customHeight="1" x14ac:dyDescent="0.35">
      <c r="A187" s="248" t="s">
        <v>1443</v>
      </c>
      <c r="B187" s="95" t="s">
        <v>366</v>
      </c>
      <c r="C187" s="146" t="s">
        <v>13</v>
      </c>
      <c r="D187" s="147">
        <v>41991</v>
      </c>
      <c r="E187" s="146" t="s">
        <v>135</v>
      </c>
      <c r="F187" s="58" t="s">
        <v>212</v>
      </c>
      <c r="G187" s="95" t="s">
        <v>375</v>
      </c>
      <c r="H187" s="95" t="s">
        <v>10</v>
      </c>
      <c r="I187" s="95" t="s">
        <v>929</v>
      </c>
    </row>
    <row r="188" spans="1:9" s="15" customFormat="1" ht="17.25" customHeight="1" x14ac:dyDescent="0.35">
      <c r="A188" s="248" t="s">
        <v>1444</v>
      </c>
      <c r="B188" s="95" t="s">
        <v>930</v>
      </c>
      <c r="C188" s="146" t="s">
        <v>13</v>
      </c>
      <c r="D188" s="148" t="s">
        <v>254</v>
      </c>
      <c r="E188" s="146" t="s">
        <v>125</v>
      </c>
      <c r="F188" s="58" t="s">
        <v>212</v>
      </c>
      <c r="G188" s="95" t="s">
        <v>570</v>
      </c>
      <c r="H188" s="95" t="s">
        <v>10</v>
      </c>
      <c r="I188" s="95" t="s">
        <v>16</v>
      </c>
    </row>
    <row r="189" spans="1:9" s="15" customFormat="1" ht="17.25" customHeight="1" x14ac:dyDescent="0.35">
      <c r="A189" s="248" t="s">
        <v>1445</v>
      </c>
      <c r="B189" s="95" t="s">
        <v>367</v>
      </c>
      <c r="C189" s="146" t="s">
        <v>13</v>
      </c>
      <c r="D189" s="147">
        <v>41720</v>
      </c>
      <c r="E189" s="146" t="s">
        <v>125</v>
      </c>
      <c r="F189" s="58" t="s">
        <v>212</v>
      </c>
      <c r="G189" s="95" t="s">
        <v>571</v>
      </c>
      <c r="H189" s="95" t="s">
        <v>10</v>
      </c>
      <c r="I189" s="95" t="s">
        <v>130</v>
      </c>
    </row>
    <row r="190" spans="1:9" s="15" customFormat="1" ht="17.25" customHeight="1" x14ac:dyDescent="0.35">
      <c r="A190" s="248" t="s">
        <v>1446</v>
      </c>
      <c r="B190" s="95" t="s">
        <v>369</v>
      </c>
      <c r="C190" s="146" t="s">
        <v>13</v>
      </c>
      <c r="D190" s="147">
        <v>41841</v>
      </c>
      <c r="E190" s="146" t="s">
        <v>142</v>
      </c>
      <c r="F190" s="58" t="s">
        <v>212</v>
      </c>
      <c r="G190" s="95" t="s">
        <v>565</v>
      </c>
      <c r="H190" s="95" t="s">
        <v>10</v>
      </c>
      <c r="I190" s="95" t="s">
        <v>188</v>
      </c>
    </row>
    <row r="191" spans="1:9" s="15" customFormat="1" ht="17.25" customHeight="1" x14ac:dyDescent="0.35">
      <c r="A191" s="248" t="s">
        <v>1447</v>
      </c>
      <c r="B191" s="95" t="s">
        <v>207</v>
      </c>
      <c r="C191" s="146" t="s">
        <v>13</v>
      </c>
      <c r="D191" s="148" t="s">
        <v>556</v>
      </c>
      <c r="E191" s="146" t="s">
        <v>931</v>
      </c>
      <c r="F191" s="58" t="s">
        <v>212</v>
      </c>
      <c r="G191" s="95" t="s">
        <v>572</v>
      </c>
      <c r="H191" s="95" t="s">
        <v>10</v>
      </c>
      <c r="I191" s="95" t="s">
        <v>16</v>
      </c>
    </row>
    <row r="192" spans="1:9" s="15" customFormat="1" ht="17.25" customHeight="1" x14ac:dyDescent="0.35">
      <c r="A192" s="248" t="s">
        <v>1448</v>
      </c>
      <c r="B192" s="95" t="s">
        <v>370</v>
      </c>
      <c r="C192" s="146" t="s">
        <v>13</v>
      </c>
      <c r="D192" s="147">
        <v>41442</v>
      </c>
      <c r="E192" s="146" t="s">
        <v>121</v>
      </c>
      <c r="F192" s="58" t="s">
        <v>212</v>
      </c>
      <c r="G192" s="95" t="s">
        <v>567</v>
      </c>
      <c r="H192" s="95" t="s">
        <v>10</v>
      </c>
      <c r="I192" s="95" t="s">
        <v>573</v>
      </c>
    </row>
    <row r="193" spans="1:9" s="15" customFormat="1" ht="17.25" customHeight="1" x14ac:dyDescent="0.35">
      <c r="A193" s="248" t="s">
        <v>1449</v>
      </c>
      <c r="B193" s="95" t="s">
        <v>371</v>
      </c>
      <c r="C193" s="146" t="s">
        <v>932</v>
      </c>
      <c r="D193" s="148" t="s">
        <v>557</v>
      </c>
      <c r="E193" s="146" t="s">
        <v>537</v>
      </c>
      <c r="F193" s="58" t="s">
        <v>212</v>
      </c>
      <c r="G193" s="95" t="s">
        <v>574</v>
      </c>
      <c r="H193" s="95" t="s">
        <v>64</v>
      </c>
      <c r="I193" s="95" t="s">
        <v>16</v>
      </c>
    </row>
    <row r="194" spans="1:9" s="15" customFormat="1" ht="17.25" customHeight="1" x14ac:dyDescent="0.35">
      <c r="A194" s="248" t="s">
        <v>1450</v>
      </c>
      <c r="B194" s="95" t="s">
        <v>372</v>
      </c>
      <c r="C194" s="146" t="s">
        <v>932</v>
      </c>
      <c r="D194" s="148" t="s">
        <v>558</v>
      </c>
      <c r="E194" s="146" t="s">
        <v>537</v>
      </c>
      <c r="F194" s="58" t="s">
        <v>212</v>
      </c>
      <c r="G194" s="95" t="s">
        <v>574</v>
      </c>
      <c r="H194" s="95" t="s">
        <v>10</v>
      </c>
      <c r="I194" s="95" t="s">
        <v>16</v>
      </c>
    </row>
    <row r="195" spans="1:9" s="15" customFormat="1" ht="17.25" customHeight="1" x14ac:dyDescent="0.35">
      <c r="A195" s="248" t="s">
        <v>1451</v>
      </c>
      <c r="B195" s="95" t="s">
        <v>288</v>
      </c>
      <c r="C195" s="146" t="s">
        <v>113</v>
      </c>
      <c r="D195" s="147">
        <v>41117</v>
      </c>
      <c r="E195" s="146" t="s">
        <v>111</v>
      </c>
      <c r="F195" s="58" t="s">
        <v>212</v>
      </c>
      <c r="G195" s="95" t="s">
        <v>570</v>
      </c>
      <c r="H195" s="95" t="s">
        <v>10</v>
      </c>
      <c r="I195" s="95" t="s">
        <v>58</v>
      </c>
    </row>
    <row r="196" spans="1:9" s="15" customFormat="1" ht="17.25" customHeight="1" x14ac:dyDescent="0.35">
      <c r="A196" s="248" t="s">
        <v>1452</v>
      </c>
      <c r="B196" s="95" t="s">
        <v>289</v>
      </c>
      <c r="C196" s="146" t="s">
        <v>113</v>
      </c>
      <c r="D196" s="148" t="s">
        <v>559</v>
      </c>
      <c r="E196" s="146" t="s">
        <v>111</v>
      </c>
      <c r="F196" s="58" t="s">
        <v>212</v>
      </c>
      <c r="G196" s="95" t="s">
        <v>925</v>
      </c>
      <c r="H196" s="95" t="s">
        <v>64</v>
      </c>
      <c r="I196" s="95" t="s">
        <v>30</v>
      </c>
    </row>
    <row r="197" spans="1:9" s="15" customFormat="1" ht="17.25" customHeight="1" x14ac:dyDescent="0.35">
      <c r="A197" s="248" t="s">
        <v>1453</v>
      </c>
      <c r="B197" s="95" t="s">
        <v>186</v>
      </c>
      <c r="C197" s="146" t="s">
        <v>113</v>
      </c>
      <c r="D197" s="147">
        <v>39404</v>
      </c>
      <c r="E197" s="146" t="s">
        <v>131</v>
      </c>
      <c r="F197" s="58" t="s">
        <v>212</v>
      </c>
      <c r="G197" s="95" t="s">
        <v>187</v>
      </c>
      <c r="H197" s="95" t="s">
        <v>64</v>
      </c>
      <c r="I197" s="95" t="s">
        <v>575</v>
      </c>
    </row>
    <row r="198" spans="1:9" s="15" customFormat="1" ht="17.25" customHeight="1" x14ac:dyDescent="0.35">
      <c r="A198" s="248" t="s">
        <v>1454</v>
      </c>
      <c r="B198" s="95" t="s">
        <v>184</v>
      </c>
      <c r="C198" s="146" t="s">
        <v>113</v>
      </c>
      <c r="D198" s="149">
        <v>41016</v>
      </c>
      <c r="E198" s="146" t="s">
        <v>131</v>
      </c>
      <c r="F198" s="58" t="s">
        <v>212</v>
      </c>
      <c r="G198" s="95" t="s">
        <v>185</v>
      </c>
      <c r="H198" s="95" t="s">
        <v>439</v>
      </c>
      <c r="I198" s="95" t="s">
        <v>576</v>
      </c>
    </row>
    <row r="199" spans="1:9" s="15" customFormat="1" ht="17.25" customHeight="1" x14ac:dyDescent="0.35">
      <c r="A199" s="248" t="s">
        <v>1455</v>
      </c>
      <c r="B199" s="95" t="s">
        <v>933</v>
      </c>
      <c r="C199" s="146" t="s">
        <v>113</v>
      </c>
      <c r="D199" s="149">
        <v>40952</v>
      </c>
      <c r="E199" s="146" t="s">
        <v>151</v>
      </c>
      <c r="F199" s="58" t="s">
        <v>212</v>
      </c>
      <c r="G199" s="95" t="s">
        <v>183</v>
      </c>
      <c r="H199" s="95" t="s">
        <v>10</v>
      </c>
      <c r="I199" s="95" t="s">
        <v>188</v>
      </c>
    </row>
    <row r="200" spans="1:9" s="15" customFormat="1" ht="17.25" customHeight="1" x14ac:dyDescent="0.35">
      <c r="A200" s="248" t="s">
        <v>1456</v>
      </c>
      <c r="B200" s="95" t="s">
        <v>560</v>
      </c>
      <c r="C200" s="146" t="s">
        <v>113</v>
      </c>
      <c r="D200" s="147">
        <v>41012</v>
      </c>
      <c r="E200" s="146" t="s">
        <v>151</v>
      </c>
      <c r="F200" s="58" t="s">
        <v>212</v>
      </c>
      <c r="G200" s="95" t="s">
        <v>570</v>
      </c>
      <c r="H200" s="95" t="s">
        <v>10</v>
      </c>
      <c r="I200" s="95" t="s">
        <v>188</v>
      </c>
    </row>
    <row r="201" spans="1:9" s="15" customFormat="1" ht="17.25" customHeight="1" x14ac:dyDescent="0.35">
      <c r="A201" s="248" t="s">
        <v>1457</v>
      </c>
      <c r="B201" s="95" t="s">
        <v>561</v>
      </c>
      <c r="C201" s="146" t="s">
        <v>113</v>
      </c>
      <c r="D201" s="149">
        <v>41074</v>
      </c>
      <c r="E201" s="146" t="s">
        <v>151</v>
      </c>
      <c r="F201" s="58" t="s">
        <v>212</v>
      </c>
      <c r="G201" s="95" t="s">
        <v>570</v>
      </c>
      <c r="H201" s="95" t="s">
        <v>10</v>
      </c>
      <c r="I201" s="95" t="s">
        <v>224</v>
      </c>
    </row>
    <row r="202" spans="1:9" s="15" customFormat="1" ht="17.25" customHeight="1" x14ac:dyDescent="0.35">
      <c r="A202" s="248" t="s">
        <v>1458</v>
      </c>
      <c r="B202" s="95" t="s">
        <v>374</v>
      </c>
      <c r="C202" s="146" t="s">
        <v>563</v>
      </c>
      <c r="D202" s="148" t="s">
        <v>562</v>
      </c>
      <c r="E202" s="146" t="s">
        <v>786</v>
      </c>
      <c r="F202" s="58" t="s">
        <v>212</v>
      </c>
      <c r="G202" s="95" t="s">
        <v>934</v>
      </c>
      <c r="H202" s="95" t="s">
        <v>10</v>
      </c>
      <c r="I202" s="95" t="s">
        <v>85</v>
      </c>
    </row>
    <row r="203" spans="1:9" s="15" customFormat="1" ht="17.25" customHeight="1" x14ac:dyDescent="0.35">
      <c r="A203" s="248" t="s">
        <v>1459</v>
      </c>
      <c r="B203" s="95" t="s">
        <v>373</v>
      </c>
      <c r="C203" s="146" t="s">
        <v>13</v>
      </c>
      <c r="D203" s="148" t="s">
        <v>564</v>
      </c>
      <c r="E203" s="146" t="s">
        <v>786</v>
      </c>
      <c r="F203" s="58" t="s">
        <v>212</v>
      </c>
      <c r="G203" s="95" t="s">
        <v>568</v>
      </c>
      <c r="H203" s="95" t="s">
        <v>10</v>
      </c>
      <c r="I203" s="95" t="s">
        <v>16</v>
      </c>
    </row>
    <row r="204" spans="1:9" s="15" customFormat="1" ht="17.25" customHeight="1" x14ac:dyDescent="0.35">
      <c r="A204" s="248" t="s">
        <v>1460</v>
      </c>
      <c r="B204" s="95" t="s">
        <v>935</v>
      </c>
      <c r="C204" s="146" t="s">
        <v>13</v>
      </c>
      <c r="D204" s="147">
        <v>40926</v>
      </c>
      <c r="E204" s="146" t="s">
        <v>786</v>
      </c>
      <c r="F204" s="58" t="s">
        <v>212</v>
      </c>
      <c r="G204" s="95" t="s">
        <v>936</v>
      </c>
      <c r="H204" s="95" t="s">
        <v>10</v>
      </c>
      <c r="I204" s="95" t="s">
        <v>937</v>
      </c>
    </row>
    <row r="205" spans="1:9" s="15" customFormat="1" ht="17.25" customHeight="1" x14ac:dyDescent="0.35">
      <c r="A205" s="248" t="s">
        <v>1461</v>
      </c>
      <c r="B205" s="95" t="s">
        <v>938</v>
      </c>
      <c r="C205" s="146" t="s">
        <v>13</v>
      </c>
      <c r="D205" s="149">
        <v>41109</v>
      </c>
      <c r="E205" s="146" t="s">
        <v>794</v>
      </c>
      <c r="F205" s="58" t="s">
        <v>212</v>
      </c>
      <c r="G205" s="95" t="s">
        <v>939</v>
      </c>
      <c r="H205" s="95" t="s">
        <v>91</v>
      </c>
      <c r="I205" s="95" t="s">
        <v>58</v>
      </c>
    </row>
    <row r="206" spans="1:9" s="15" customFormat="1" ht="17.25" customHeight="1" x14ac:dyDescent="0.35">
      <c r="A206" s="248" t="s">
        <v>1462</v>
      </c>
      <c r="B206" s="54" t="s">
        <v>940</v>
      </c>
      <c r="C206" s="57" t="s">
        <v>65</v>
      </c>
      <c r="D206" s="59" t="s">
        <v>941</v>
      </c>
      <c r="E206" s="57" t="s">
        <v>114</v>
      </c>
      <c r="F206" s="58" t="s">
        <v>213</v>
      </c>
      <c r="G206" s="54" t="s">
        <v>387</v>
      </c>
      <c r="H206" s="54" t="s">
        <v>10</v>
      </c>
      <c r="I206" s="54" t="s">
        <v>942</v>
      </c>
    </row>
    <row r="207" spans="1:9" s="15" customFormat="1" ht="17.25" customHeight="1" x14ac:dyDescent="0.35">
      <c r="A207" s="248" t="s">
        <v>1463</v>
      </c>
      <c r="B207" s="54" t="s">
        <v>772</v>
      </c>
      <c r="C207" s="57" t="s">
        <v>13</v>
      </c>
      <c r="D207" s="59" t="s">
        <v>943</v>
      </c>
      <c r="E207" s="57" t="s">
        <v>116</v>
      </c>
      <c r="F207" s="58" t="s">
        <v>213</v>
      </c>
      <c r="G207" s="54" t="s">
        <v>382</v>
      </c>
      <c r="H207" s="54" t="s">
        <v>10</v>
      </c>
      <c r="I207" s="54" t="s">
        <v>47</v>
      </c>
    </row>
    <row r="208" spans="1:9" s="15" customFormat="1" ht="17.25" customHeight="1" x14ac:dyDescent="0.35">
      <c r="A208" s="248" t="s">
        <v>1464</v>
      </c>
      <c r="B208" s="54" t="s">
        <v>944</v>
      </c>
      <c r="C208" s="57" t="s">
        <v>65</v>
      </c>
      <c r="D208" s="59" t="s">
        <v>631</v>
      </c>
      <c r="E208" s="57" t="s">
        <v>531</v>
      </c>
      <c r="F208" s="58" t="s">
        <v>213</v>
      </c>
      <c r="G208" s="54" t="s">
        <v>387</v>
      </c>
      <c r="H208" s="54" t="s">
        <v>10</v>
      </c>
      <c r="I208" s="54" t="s">
        <v>41</v>
      </c>
    </row>
    <row r="209" spans="1:22" s="15" customFormat="1" ht="17.25" customHeight="1" x14ac:dyDescent="0.35">
      <c r="A209" s="248" t="s">
        <v>1465</v>
      </c>
      <c r="B209" s="54" t="s">
        <v>584</v>
      </c>
      <c r="C209" s="60" t="s">
        <v>13</v>
      </c>
      <c r="D209" s="59" t="s">
        <v>585</v>
      </c>
      <c r="E209" s="57" t="s">
        <v>96</v>
      </c>
      <c r="F209" s="58" t="s">
        <v>213</v>
      </c>
      <c r="G209" s="54" t="s">
        <v>382</v>
      </c>
      <c r="H209" s="54" t="s">
        <v>10</v>
      </c>
      <c r="I209" s="54" t="s">
        <v>11</v>
      </c>
    </row>
    <row r="210" spans="1:22" s="15" customFormat="1" ht="17.25" customHeight="1" x14ac:dyDescent="0.35">
      <c r="A210" s="248" t="s">
        <v>1466</v>
      </c>
      <c r="B210" s="54" t="s">
        <v>586</v>
      </c>
      <c r="C210" s="60" t="s">
        <v>9</v>
      </c>
      <c r="D210" s="59" t="s">
        <v>587</v>
      </c>
      <c r="E210" s="57" t="s">
        <v>96</v>
      </c>
      <c r="F210" s="58" t="s">
        <v>213</v>
      </c>
      <c r="G210" s="54" t="s">
        <v>588</v>
      </c>
      <c r="H210" s="54" t="s">
        <v>10</v>
      </c>
      <c r="I210" s="54" t="s">
        <v>589</v>
      </c>
    </row>
    <row r="211" spans="1:22" s="15" customFormat="1" ht="17.25" customHeight="1" x14ac:dyDescent="0.35">
      <c r="A211" s="248" t="s">
        <v>1467</v>
      </c>
      <c r="B211" s="54" t="s">
        <v>945</v>
      </c>
      <c r="C211" s="60" t="s">
        <v>13</v>
      </c>
      <c r="D211" s="59" t="s">
        <v>946</v>
      </c>
      <c r="E211" s="57" t="s">
        <v>96</v>
      </c>
      <c r="F211" s="58" t="s">
        <v>213</v>
      </c>
      <c r="G211" s="54" t="s">
        <v>382</v>
      </c>
      <c r="H211" s="54" t="s">
        <v>10</v>
      </c>
      <c r="I211" s="54" t="s">
        <v>16</v>
      </c>
    </row>
    <row r="212" spans="1:22" s="15" customFormat="1" ht="17.25" customHeight="1" x14ac:dyDescent="0.35">
      <c r="A212" s="248" t="s">
        <v>1468</v>
      </c>
      <c r="B212" s="61" t="s">
        <v>396</v>
      </c>
      <c r="C212" s="57" t="s">
        <v>9</v>
      </c>
      <c r="D212" s="107" t="s">
        <v>397</v>
      </c>
      <c r="E212" s="57" t="s">
        <v>125</v>
      </c>
      <c r="F212" s="58" t="s">
        <v>213</v>
      </c>
      <c r="G212" s="61" t="s">
        <v>385</v>
      </c>
      <c r="H212" s="54" t="s">
        <v>10</v>
      </c>
      <c r="I212" s="54" t="s">
        <v>398</v>
      </c>
    </row>
    <row r="213" spans="1:22" s="15" customFormat="1" ht="17.25" customHeight="1" x14ac:dyDescent="0.35">
      <c r="A213" s="248" t="s">
        <v>1469</v>
      </c>
      <c r="B213" s="61" t="s">
        <v>189</v>
      </c>
      <c r="C213" s="57" t="s">
        <v>13</v>
      </c>
      <c r="D213" s="107" t="s">
        <v>377</v>
      </c>
      <c r="E213" s="57" t="s">
        <v>121</v>
      </c>
      <c r="F213" s="58" t="s">
        <v>213</v>
      </c>
      <c r="G213" s="61" t="s">
        <v>382</v>
      </c>
      <c r="H213" s="54" t="s">
        <v>10</v>
      </c>
      <c r="I213" s="54" t="s">
        <v>301</v>
      </c>
    </row>
    <row r="214" spans="1:22" s="15" customFormat="1" ht="17.25" customHeight="1" x14ac:dyDescent="0.35">
      <c r="A214" s="248" t="s">
        <v>1470</v>
      </c>
      <c r="B214" s="61" t="s">
        <v>294</v>
      </c>
      <c r="C214" s="57" t="s">
        <v>9</v>
      </c>
      <c r="D214" s="107" t="s">
        <v>295</v>
      </c>
      <c r="E214" s="57" t="s">
        <v>126</v>
      </c>
      <c r="F214" s="58" t="s">
        <v>213</v>
      </c>
      <c r="G214" s="61" t="s">
        <v>383</v>
      </c>
      <c r="H214" s="54" t="s">
        <v>10</v>
      </c>
      <c r="I214" s="54" t="s">
        <v>384</v>
      </c>
    </row>
    <row r="215" spans="1:22" s="15" customFormat="1" ht="17.25" customHeight="1" x14ac:dyDescent="0.35">
      <c r="A215" s="248" t="s">
        <v>1471</v>
      </c>
      <c r="B215" s="61" t="s">
        <v>292</v>
      </c>
      <c r="C215" s="57" t="s">
        <v>13</v>
      </c>
      <c r="D215" s="107" t="s">
        <v>293</v>
      </c>
      <c r="E215" s="57" t="s">
        <v>126</v>
      </c>
      <c r="F215" s="58" t="s">
        <v>213</v>
      </c>
      <c r="G215" s="61" t="s">
        <v>382</v>
      </c>
      <c r="H215" s="54" t="s">
        <v>10</v>
      </c>
      <c r="I215" s="54" t="s">
        <v>53</v>
      </c>
    </row>
    <row r="216" spans="1:22" s="15" customFormat="1" ht="17.25" customHeight="1" x14ac:dyDescent="0.35">
      <c r="A216" s="248" t="s">
        <v>1472</v>
      </c>
      <c r="B216" s="61" t="s">
        <v>296</v>
      </c>
      <c r="C216" s="60" t="s">
        <v>13</v>
      </c>
      <c r="D216" s="107" t="s">
        <v>297</v>
      </c>
      <c r="E216" s="57" t="s">
        <v>111</v>
      </c>
      <c r="F216" s="58" t="s">
        <v>213</v>
      </c>
      <c r="G216" s="61" t="s">
        <v>382</v>
      </c>
      <c r="H216" s="54" t="s">
        <v>10</v>
      </c>
      <c r="I216" s="54" t="s">
        <v>590</v>
      </c>
    </row>
    <row r="217" spans="1:22" s="15" customFormat="1" ht="17.25" customHeight="1" x14ac:dyDescent="0.35">
      <c r="A217" s="248" t="s">
        <v>1473</v>
      </c>
      <c r="B217" s="61" t="s">
        <v>378</v>
      </c>
      <c r="C217" s="60" t="s">
        <v>13</v>
      </c>
      <c r="D217" s="107" t="s">
        <v>379</v>
      </c>
      <c r="E217" s="57" t="s">
        <v>131</v>
      </c>
      <c r="F217" s="58" t="s">
        <v>213</v>
      </c>
      <c r="G217" s="61" t="s">
        <v>382</v>
      </c>
      <c r="H217" s="54" t="s">
        <v>10</v>
      </c>
      <c r="I217" s="54" t="s">
        <v>386</v>
      </c>
    </row>
    <row r="218" spans="1:22" s="15" customFormat="1" ht="17.25" customHeight="1" x14ac:dyDescent="0.35">
      <c r="A218" s="248" t="s">
        <v>1474</v>
      </c>
      <c r="B218" s="54" t="s">
        <v>219</v>
      </c>
      <c r="C218" s="57" t="s">
        <v>13</v>
      </c>
      <c r="D218" s="56" t="s">
        <v>380</v>
      </c>
      <c r="E218" s="57" t="s">
        <v>151</v>
      </c>
      <c r="F218" s="58" t="s">
        <v>213</v>
      </c>
      <c r="G218" s="54" t="s">
        <v>385</v>
      </c>
      <c r="H218" s="54" t="s">
        <v>10</v>
      </c>
      <c r="I218" s="54" t="s">
        <v>302</v>
      </c>
    </row>
    <row r="219" spans="1:22" s="15" customFormat="1" ht="17.25" customHeight="1" x14ac:dyDescent="0.35">
      <c r="A219" s="248" t="s">
        <v>1475</v>
      </c>
      <c r="B219" s="54" t="s">
        <v>190</v>
      </c>
      <c r="C219" s="57" t="s">
        <v>13</v>
      </c>
      <c r="D219" s="56" t="s">
        <v>191</v>
      </c>
      <c r="E219" s="57" t="s">
        <v>151</v>
      </c>
      <c r="F219" s="58" t="s">
        <v>213</v>
      </c>
      <c r="G219" s="54" t="s">
        <v>385</v>
      </c>
      <c r="H219" s="54" t="s">
        <v>10</v>
      </c>
      <c r="I219" s="54" t="s">
        <v>302</v>
      </c>
    </row>
    <row r="220" spans="1:22" s="15" customFormat="1" ht="17.25" customHeight="1" x14ac:dyDescent="0.35">
      <c r="A220" s="248" t="s">
        <v>1476</v>
      </c>
      <c r="B220" s="54" t="s">
        <v>298</v>
      </c>
      <c r="C220" s="57" t="s">
        <v>65</v>
      </c>
      <c r="D220" s="56" t="s">
        <v>299</v>
      </c>
      <c r="E220" s="57" t="s">
        <v>786</v>
      </c>
      <c r="F220" s="58" t="s">
        <v>213</v>
      </c>
      <c r="G220" s="54" t="s">
        <v>387</v>
      </c>
      <c r="H220" s="54" t="s">
        <v>10</v>
      </c>
      <c r="I220" s="54" t="s">
        <v>303</v>
      </c>
    </row>
    <row r="221" spans="1:22" s="15" customFormat="1" ht="15.75" customHeight="1" x14ac:dyDescent="0.35">
      <c r="A221" s="252" t="s">
        <v>1288</v>
      </c>
      <c r="B221" s="253"/>
      <c r="C221" s="253"/>
      <c r="D221" s="253"/>
      <c r="E221" s="253"/>
      <c r="F221" s="253"/>
      <c r="G221" s="253"/>
      <c r="H221" s="253"/>
      <c r="I221" s="254"/>
    </row>
    <row r="222" spans="1:22" s="155" customFormat="1" ht="17.25" customHeight="1" x14ac:dyDescent="0.35">
      <c r="A222" s="249" t="s">
        <v>1290</v>
      </c>
      <c r="B222" s="151" t="s">
        <v>947</v>
      </c>
      <c r="C222" s="150" t="s">
        <v>13</v>
      </c>
      <c r="D222" s="152" t="s">
        <v>948</v>
      </c>
      <c r="E222" s="150" t="s">
        <v>21</v>
      </c>
      <c r="F222" s="153" t="s">
        <v>68</v>
      </c>
      <c r="G222" s="151" t="s">
        <v>165</v>
      </c>
      <c r="H222" s="150" t="s">
        <v>10</v>
      </c>
      <c r="I222" s="151" t="s">
        <v>166</v>
      </c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54"/>
    </row>
    <row r="223" spans="1:22" s="155" customFormat="1" ht="15.75" customHeight="1" x14ac:dyDescent="0.35">
      <c r="A223" s="249" t="s">
        <v>1291</v>
      </c>
      <c r="B223" s="157" t="s">
        <v>949</v>
      </c>
      <c r="C223" s="156" t="s">
        <v>13</v>
      </c>
      <c r="D223" s="158" t="s">
        <v>950</v>
      </c>
      <c r="E223" s="156" t="s">
        <v>21</v>
      </c>
      <c r="F223" s="159" t="s">
        <v>68</v>
      </c>
      <c r="G223" s="157" t="s">
        <v>951</v>
      </c>
      <c r="H223" s="156" t="s">
        <v>10</v>
      </c>
      <c r="I223" s="157" t="s">
        <v>952</v>
      </c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54"/>
    </row>
    <row r="224" spans="1:22" s="155" customFormat="1" ht="15.75" customHeight="1" x14ac:dyDescent="0.35">
      <c r="A224" s="249" t="s">
        <v>1292</v>
      </c>
      <c r="B224" s="157" t="s">
        <v>953</v>
      </c>
      <c r="C224" s="156" t="s">
        <v>13</v>
      </c>
      <c r="D224" s="158" t="s">
        <v>954</v>
      </c>
      <c r="E224" s="156" t="s">
        <v>20</v>
      </c>
      <c r="F224" s="159" t="s">
        <v>68</v>
      </c>
      <c r="G224" s="157" t="s">
        <v>951</v>
      </c>
      <c r="H224" s="156" t="s">
        <v>10</v>
      </c>
      <c r="I224" s="157" t="s">
        <v>955</v>
      </c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54"/>
    </row>
    <row r="225" spans="1:22" s="155" customFormat="1" ht="15.75" customHeight="1" x14ac:dyDescent="0.35">
      <c r="A225" s="249" t="s">
        <v>1293</v>
      </c>
      <c r="B225" s="157" t="s">
        <v>947</v>
      </c>
      <c r="C225" s="156" t="s">
        <v>13</v>
      </c>
      <c r="D225" s="160" t="s">
        <v>956</v>
      </c>
      <c r="E225" s="156" t="s">
        <v>20</v>
      </c>
      <c r="F225" s="159" t="s">
        <v>68</v>
      </c>
      <c r="G225" s="157" t="s">
        <v>67</v>
      </c>
      <c r="H225" s="156" t="s">
        <v>10</v>
      </c>
      <c r="I225" s="157" t="s">
        <v>16</v>
      </c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54"/>
    </row>
    <row r="226" spans="1:22" s="155" customFormat="1" ht="15.75" customHeight="1" x14ac:dyDescent="0.35">
      <c r="A226" s="249" t="s">
        <v>1294</v>
      </c>
      <c r="B226" s="157" t="s">
        <v>958</v>
      </c>
      <c r="C226" s="156" t="s">
        <v>13</v>
      </c>
      <c r="D226" s="158" t="s">
        <v>959</v>
      </c>
      <c r="E226" s="156" t="s">
        <v>20</v>
      </c>
      <c r="F226" s="159" t="s">
        <v>68</v>
      </c>
      <c r="G226" s="157" t="s">
        <v>960</v>
      </c>
      <c r="H226" s="156" t="s">
        <v>10</v>
      </c>
      <c r="I226" s="157" t="s">
        <v>961</v>
      </c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54"/>
    </row>
    <row r="227" spans="1:22" s="155" customFormat="1" ht="15.75" customHeight="1" x14ac:dyDescent="0.35">
      <c r="A227" s="249" t="s">
        <v>1295</v>
      </c>
      <c r="B227" s="157" t="s">
        <v>962</v>
      </c>
      <c r="C227" s="156" t="s">
        <v>13</v>
      </c>
      <c r="D227" s="158" t="s">
        <v>963</v>
      </c>
      <c r="E227" s="156" t="s">
        <v>28</v>
      </c>
      <c r="F227" s="159" t="s">
        <v>68</v>
      </c>
      <c r="G227" s="157" t="s">
        <v>607</v>
      </c>
      <c r="H227" s="156" t="s">
        <v>10</v>
      </c>
      <c r="I227" s="157" t="s">
        <v>16</v>
      </c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54"/>
    </row>
    <row r="228" spans="1:22" s="155" customFormat="1" ht="15.75" customHeight="1" x14ac:dyDescent="0.35">
      <c r="A228" s="249" t="s">
        <v>1296</v>
      </c>
      <c r="B228" s="157" t="s">
        <v>646</v>
      </c>
      <c r="C228" s="156" t="s">
        <v>13</v>
      </c>
      <c r="D228" s="158" t="s">
        <v>647</v>
      </c>
      <c r="E228" s="156" t="s">
        <v>18</v>
      </c>
      <c r="F228" s="159" t="s">
        <v>68</v>
      </c>
      <c r="G228" s="157" t="s">
        <v>405</v>
      </c>
      <c r="H228" s="156" t="s">
        <v>10</v>
      </c>
      <c r="I228" s="157" t="s">
        <v>648</v>
      </c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54"/>
    </row>
    <row r="229" spans="1:22" s="155" customFormat="1" ht="15.75" customHeight="1" x14ac:dyDescent="0.35">
      <c r="A229" s="249" t="s">
        <v>1297</v>
      </c>
      <c r="B229" s="157" t="s">
        <v>651</v>
      </c>
      <c r="C229" s="156" t="s">
        <v>13</v>
      </c>
      <c r="D229" s="158" t="s">
        <v>964</v>
      </c>
      <c r="E229" s="156" t="s">
        <v>18</v>
      </c>
      <c r="F229" s="159" t="s">
        <v>68</v>
      </c>
      <c r="G229" s="157" t="s">
        <v>650</v>
      </c>
      <c r="H229" s="156" t="s">
        <v>10</v>
      </c>
      <c r="I229" s="157" t="s">
        <v>53</v>
      </c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54"/>
    </row>
    <row r="230" spans="1:22" s="155" customFormat="1" ht="15.75" customHeight="1" x14ac:dyDescent="0.35">
      <c r="A230" s="249" t="s">
        <v>1298</v>
      </c>
      <c r="B230" s="157" t="s">
        <v>649</v>
      </c>
      <c r="C230" s="156" t="s">
        <v>13</v>
      </c>
      <c r="D230" s="158" t="s">
        <v>965</v>
      </c>
      <c r="E230" s="156" t="s">
        <v>27</v>
      </c>
      <c r="F230" s="159" t="s">
        <v>68</v>
      </c>
      <c r="G230" s="157" t="s">
        <v>650</v>
      </c>
      <c r="H230" s="156" t="s">
        <v>10</v>
      </c>
      <c r="I230" s="157" t="s">
        <v>53</v>
      </c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54"/>
    </row>
    <row r="231" spans="1:22" s="155" customFormat="1" ht="15.75" customHeight="1" x14ac:dyDescent="0.35">
      <c r="A231" s="249" t="s">
        <v>1299</v>
      </c>
      <c r="B231" s="161" t="s">
        <v>409</v>
      </c>
      <c r="C231" s="156" t="s">
        <v>13</v>
      </c>
      <c r="D231" s="162" t="s">
        <v>966</v>
      </c>
      <c r="E231" s="156" t="s">
        <v>19</v>
      </c>
      <c r="F231" s="159" t="s">
        <v>68</v>
      </c>
      <c r="G231" s="163" t="s">
        <v>652</v>
      </c>
      <c r="H231" s="164" t="s">
        <v>10</v>
      </c>
      <c r="I231" s="163" t="s">
        <v>16</v>
      </c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54"/>
    </row>
    <row r="232" spans="1:22" s="155" customFormat="1" ht="15.75" customHeight="1" x14ac:dyDescent="0.35">
      <c r="A232" s="249" t="s">
        <v>1300</v>
      </c>
      <c r="B232" s="161" t="s">
        <v>177</v>
      </c>
      <c r="C232" s="156" t="s">
        <v>13</v>
      </c>
      <c r="D232" s="162" t="s">
        <v>967</v>
      </c>
      <c r="E232" s="156" t="s">
        <v>24</v>
      </c>
      <c r="F232" s="159" t="s">
        <v>68</v>
      </c>
      <c r="G232" s="163" t="s">
        <v>67</v>
      </c>
      <c r="H232" s="164" t="s">
        <v>88</v>
      </c>
      <c r="I232" s="163" t="s">
        <v>16</v>
      </c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54"/>
    </row>
    <row r="233" spans="1:22" s="155" customFormat="1" ht="15.75" customHeight="1" x14ac:dyDescent="0.35">
      <c r="A233" s="249" t="s">
        <v>1301</v>
      </c>
      <c r="B233" s="157" t="s">
        <v>168</v>
      </c>
      <c r="C233" s="156" t="s">
        <v>13</v>
      </c>
      <c r="D233" s="160" t="s">
        <v>169</v>
      </c>
      <c r="E233" s="156" t="s">
        <v>25</v>
      </c>
      <c r="F233" s="159" t="s">
        <v>68</v>
      </c>
      <c r="G233" s="157" t="s">
        <v>165</v>
      </c>
      <c r="H233" s="156" t="s">
        <v>10</v>
      </c>
      <c r="I233" s="157" t="s">
        <v>245</v>
      </c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54"/>
    </row>
    <row r="234" spans="1:22" s="155" customFormat="1" ht="15.75" customHeight="1" x14ac:dyDescent="0.35">
      <c r="A234" s="249" t="s">
        <v>1302</v>
      </c>
      <c r="B234" s="157" t="s">
        <v>243</v>
      </c>
      <c r="C234" s="156" t="s">
        <v>13</v>
      </c>
      <c r="D234" s="160" t="s">
        <v>244</v>
      </c>
      <c r="E234" s="156" t="s">
        <v>25</v>
      </c>
      <c r="F234" s="159" t="s">
        <v>68</v>
      </c>
      <c r="G234" s="157" t="s">
        <v>165</v>
      </c>
      <c r="H234" s="156" t="s">
        <v>10</v>
      </c>
      <c r="I234" s="157" t="s">
        <v>245</v>
      </c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54"/>
    </row>
    <row r="235" spans="1:22" s="155" customFormat="1" ht="15.75" customHeight="1" x14ac:dyDescent="0.35">
      <c r="A235" s="249" t="s">
        <v>1303</v>
      </c>
      <c r="B235" s="157" t="s">
        <v>410</v>
      </c>
      <c r="C235" s="156" t="s">
        <v>13</v>
      </c>
      <c r="D235" s="160">
        <v>39710</v>
      </c>
      <c r="E235" s="156" t="s">
        <v>26</v>
      </c>
      <c r="F235" s="159" t="s">
        <v>68</v>
      </c>
      <c r="G235" s="157" t="s">
        <v>968</v>
      </c>
      <c r="H235" s="156" t="s">
        <v>10</v>
      </c>
      <c r="I235" s="157" t="s">
        <v>32</v>
      </c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54"/>
    </row>
    <row r="236" spans="1:22" s="155" customFormat="1" ht="15.75" customHeight="1" x14ac:dyDescent="0.35">
      <c r="A236" s="249" t="s">
        <v>1304</v>
      </c>
      <c r="B236" s="157" t="s">
        <v>43</v>
      </c>
      <c r="C236" s="156" t="s">
        <v>13</v>
      </c>
      <c r="D236" s="160" t="s">
        <v>178</v>
      </c>
      <c r="E236" s="156" t="s">
        <v>26</v>
      </c>
      <c r="F236" s="159" t="s">
        <v>68</v>
      </c>
      <c r="G236" s="157" t="s">
        <v>67</v>
      </c>
      <c r="H236" s="156" t="s">
        <v>10</v>
      </c>
      <c r="I236" s="157" t="s">
        <v>16</v>
      </c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54"/>
    </row>
    <row r="237" spans="1:22" s="155" customFormat="1" ht="15.75" customHeight="1" x14ac:dyDescent="0.35">
      <c r="A237" s="249" t="s">
        <v>1305</v>
      </c>
      <c r="B237" s="157" t="s">
        <v>242</v>
      </c>
      <c r="C237" s="156" t="s">
        <v>13</v>
      </c>
      <c r="D237" s="160" t="s">
        <v>180</v>
      </c>
      <c r="E237" s="156" t="s">
        <v>49</v>
      </c>
      <c r="F237" s="159" t="s">
        <v>68</v>
      </c>
      <c r="G237" s="157" t="s">
        <v>57</v>
      </c>
      <c r="H237" s="156" t="s">
        <v>10</v>
      </c>
      <c r="I237" s="157" t="s">
        <v>11</v>
      </c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54"/>
    </row>
    <row r="238" spans="1:22" s="155" customFormat="1" ht="15.75" customHeight="1" x14ac:dyDescent="0.35">
      <c r="A238" s="249" t="s">
        <v>1306</v>
      </c>
      <c r="B238" s="157" t="s">
        <v>179</v>
      </c>
      <c r="C238" s="156" t="s">
        <v>13</v>
      </c>
      <c r="D238" s="160" t="s">
        <v>99</v>
      </c>
      <c r="E238" s="156" t="s">
        <v>49</v>
      </c>
      <c r="F238" s="159" t="s">
        <v>68</v>
      </c>
      <c r="G238" s="157" t="s">
        <v>67</v>
      </c>
      <c r="H238" s="156" t="s">
        <v>10</v>
      </c>
      <c r="I238" s="157" t="s">
        <v>16</v>
      </c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54"/>
    </row>
    <row r="239" spans="1:22" s="155" customFormat="1" ht="15.75" customHeight="1" x14ac:dyDescent="0.35">
      <c r="A239" s="249" t="s">
        <v>1307</v>
      </c>
      <c r="B239" s="157" t="s">
        <v>969</v>
      </c>
      <c r="C239" s="156" t="s">
        <v>13</v>
      </c>
      <c r="D239" s="160" t="s">
        <v>1275</v>
      </c>
      <c r="E239" s="156" t="s">
        <v>21</v>
      </c>
      <c r="F239" s="159" t="s">
        <v>70</v>
      </c>
      <c r="G239" s="157" t="s">
        <v>120</v>
      </c>
      <c r="H239" s="157" t="s">
        <v>10</v>
      </c>
      <c r="I239" s="157" t="s">
        <v>11</v>
      </c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54"/>
    </row>
    <row r="240" spans="1:22" s="155" customFormat="1" ht="15.75" customHeight="1" x14ac:dyDescent="0.35">
      <c r="A240" s="249" t="s">
        <v>1308</v>
      </c>
      <c r="B240" s="157" t="s">
        <v>970</v>
      </c>
      <c r="C240" s="156" t="s">
        <v>13</v>
      </c>
      <c r="D240" s="160" t="s">
        <v>971</v>
      </c>
      <c r="E240" s="156" t="s">
        <v>21</v>
      </c>
      <c r="F240" s="159" t="s">
        <v>70</v>
      </c>
      <c r="G240" s="157" t="s">
        <v>425</v>
      </c>
      <c r="H240" s="157" t="s">
        <v>10</v>
      </c>
      <c r="I240" s="157" t="s">
        <v>972</v>
      </c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54"/>
    </row>
    <row r="241" spans="1:22" s="155" customFormat="1" ht="15.75" customHeight="1" x14ac:dyDescent="0.35">
      <c r="A241" s="249" t="s">
        <v>1309</v>
      </c>
      <c r="B241" s="157" t="s">
        <v>973</v>
      </c>
      <c r="C241" s="156" t="s">
        <v>13</v>
      </c>
      <c r="D241" s="160" t="s">
        <v>974</v>
      </c>
      <c r="E241" s="156" t="s">
        <v>20</v>
      </c>
      <c r="F241" s="159" t="s">
        <v>70</v>
      </c>
      <c r="G241" s="157" t="s">
        <v>31</v>
      </c>
      <c r="H241" s="157" t="s">
        <v>10</v>
      </c>
      <c r="I241" s="157" t="s">
        <v>975</v>
      </c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54"/>
    </row>
    <row r="242" spans="1:22" s="155" customFormat="1" ht="15.75" customHeight="1" x14ac:dyDescent="0.35">
      <c r="A242" s="249" t="s">
        <v>1310</v>
      </c>
      <c r="B242" s="157" t="s">
        <v>976</v>
      </c>
      <c r="C242" s="156" t="s">
        <v>13</v>
      </c>
      <c r="D242" s="160" t="s">
        <v>977</v>
      </c>
      <c r="E242" s="156" t="s">
        <v>20</v>
      </c>
      <c r="F242" s="159" t="s">
        <v>70</v>
      </c>
      <c r="G242" s="157" t="s">
        <v>17</v>
      </c>
      <c r="H242" s="157" t="s">
        <v>10</v>
      </c>
      <c r="I242" s="157" t="s">
        <v>30</v>
      </c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54"/>
    </row>
    <row r="243" spans="1:22" s="155" customFormat="1" ht="15.75" customHeight="1" x14ac:dyDescent="0.35">
      <c r="A243" s="249" t="s">
        <v>1311</v>
      </c>
      <c r="B243" s="157" t="s">
        <v>978</v>
      </c>
      <c r="C243" s="156" t="s">
        <v>13</v>
      </c>
      <c r="D243" s="160" t="s">
        <v>1276</v>
      </c>
      <c r="E243" s="156" t="s">
        <v>20</v>
      </c>
      <c r="F243" s="159" t="s">
        <v>70</v>
      </c>
      <c r="G243" s="157" t="s">
        <v>120</v>
      </c>
      <c r="H243" s="157" t="s">
        <v>64</v>
      </c>
      <c r="I243" s="157" t="s">
        <v>979</v>
      </c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54"/>
    </row>
    <row r="244" spans="1:22" s="155" customFormat="1" ht="15.75" customHeight="1" x14ac:dyDescent="0.35">
      <c r="A244" s="249" t="s">
        <v>1312</v>
      </c>
      <c r="B244" s="157" t="s">
        <v>118</v>
      </c>
      <c r="C244" s="156" t="s">
        <v>13</v>
      </c>
      <c r="D244" s="160" t="s">
        <v>956</v>
      </c>
      <c r="E244" s="156" t="s">
        <v>28</v>
      </c>
      <c r="F244" s="159" t="s">
        <v>70</v>
      </c>
      <c r="G244" s="157" t="s">
        <v>98</v>
      </c>
      <c r="H244" s="157" t="s">
        <v>10</v>
      </c>
      <c r="I244" s="157" t="s">
        <v>30</v>
      </c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54"/>
    </row>
    <row r="245" spans="1:22" s="155" customFormat="1" ht="15.75" customHeight="1" x14ac:dyDescent="0.35">
      <c r="A245" s="249" t="s">
        <v>1313</v>
      </c>
      <c r="B245" s="165" t="s">
        <v>980</v>
      </c>
      <c r="C245" s="156" t="s">
        <v>13</v>
      </c>
      <c r="D245" s="160" t="s">
        <v>981</v>
      </c>
      <c r="E245" s="156" t="s">
        <v>28</v>
      </c>
      <c r="F245" s="159" t="s">
        <v>70</v>
      </c>
      <c r="G245" s="166" t="s">
        <v>15</v>
      </c>
      <c r="H245" s="167" t="s">
        <v>10</v>
      </c>
      <c r="I245" s="168" t="s">
        <v>171</v>
      </c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54"/>
    </row>
    <row r="246" spans="1:22" s="155" customFormat="1" ht="15.75" customHeight="1" x14ac:dyDescent="0.35">
      <c r="A246" s="249" t="s">
        <v>1314</v>
      </c>
      <c r="B246" s="165" t="s">
        <v>982</v>
      </c>
      <c r="C246" s="156" t="s">
        <v>13</v>
      </c>
      <c r="D246" s="160" t="s">
        <v>983</v>
      </c>
      <c r="E246" s="156" t="s">
        <v>28</v>
      </c>
      <c r="F246" s="159" t="s">
        <v>70</v>
      </c>
      <c r="G246" s="166" t="s">
        <v>418</v>
      </c>
      <c r="H246" s="169" t="s">
        <v>91</v>
      </c>
      <c r="I246" s="168" t="s">
        <v>16</v>
      </c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54"/>
    </row>
    <row r="247" spans="1:22" s="155" customFormat="1" ht="15.75" customHeight="1" x14ac:dyDescent="0.35">
      <c r="A247" s="249" t="s">
        <v>1315</v>
      </c>
      <c r="B247" s="157" t="s">
        <v>984</v>
      </c>
      <c r="C247" s="156" t="s">
        <v>13</v>
      </c>
      <c r="D247" s="160" t="s">
        <v>985</v>
      </c>
      <c r="E247" s="156" t="s">
        <v>29</v>
      </c>
      <c r="F247" s="159" t="s">
        <v>70</v>
      </c>
      <c r="G247" s="166" t="s">
        <v>120</v>
      </c>
      <c r="H247" s="169" t="s">
        <v>91</v>
      </c>
      <c r="I247" s="168" t="s">
        <v>986</v>
      </c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54"/>
    </row>
    <row r="248" spans="1:22" s="155" customFormat="1" ht="15.75" customHeight="1" x14ac:dyDescent="0.35">
      <c r="A248" s="249" t="s">
        <v>1316</v>
      </c>
      <c r="B248" s="157" t="s">
        <v>118</v>
      </c>
      <c r="C248" s="156" t="s">
        <v>13</v>
      </c>
      <c r="D248" s="160" t="s">
        <v>693</v>
      </c>
      <c r="E248" s="156" t="s">
        <v>29</v>
      </c>
      <c r="F248" s="159" t="s">
        <v>70</v>
      </c>
      <c r="G248" s="166" t="s">
        <v>120</v>
      </c>
      <c r="H248" s="170" t="s">
        <v>10</v>
      </c>
      <c r="I248" s="168" t="s">
        <v>30</v>
      </c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54"/>
    </row>
    <row r="249" spans="1:22" s="155" customFormat="1" ht="15.75" customHeight="1" x14ac:dyDescent="0.35">
      <c r="A249" s="249" t="s">
        <v>1317</v>
      </c>
      <c r="B249" s="157" t="s">
        <v>653</v>
      </c>
      <c r="C249" s="156" t="s">
        <v>13</v>
      </c>
      <c r="D249" s="171" t="s">
        <v>987</v>
      </c>
      <c r="E249" s="156" t="s">
        <v>18</v>
      </c>
      <c r="F249" s="172" t="s">
        <v>70</v>
      </c>
      <c r="G249" s="166" t="s">
        <v>31</v>
      </c>
      <c r="H249" s="170" t="s">
        <v>10</v>
      </c>
      <c r="I249" s="168" t="s">
        <v>654</v>
      </c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54"/>
    </row>
    <row r="250" spans="1:22" s="155" customFormat="1" ht="15.75" customHeight="1" x14ac:dyDescent="0.35">
      <c r="A250" s="249" t="s">
        <v>1318</v>
      </c>
      <c r="B250" s="157" t="s">
        <v>655</v>
      </c>
      <c r="C250" s="156" t="s">
        <v>13</v>
      </c>
      <c r="D250" s="171" t="s">
        <v>988</v>
      </c>
      <c r="E250" s="156" t="s">
        <v>27</v>
      </c>
      <c r="F250" s="172" t="s">
        <v>70</v>
      </c>
      <c r="G250" s="166" t="s">
        <v>15</v>
      </c>
      <c r="H250" s="169" t="s">
        <v>91</v>
      </c>
      <c r="I250" s="168" t="s">
        <v>656</v>
      </c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54"/>
    </row>
    <row r="251" spans="1:22" s="155" customFormat="1" ht="15.75" customHeight="1" x14ac:dyDescent="0.35">
      <c r="A251" s="249" t="s">
        <v>1320</v>
      </c>
      <c r="B251" s="157" t="s">
        <v>657</v>
      </c>
      <c r="C251" s="156" t="s">
        <v>13</v>
      </c>
      <c r="D251" s="171" t="s">
        <v>989</v>
      </c>
      <c r="E251" s="156" t="s">
        <v>22</v>
      </c>
      <c r="F251" s="159" t="s">
        <v>70</v>
      </c>
      <c r="G251" s="166" t="s">
        <v>270</v>
      </c>
      <c r="H251" s="170" t="s">
        <v>10</v>
      </c>
      <c r="I251" s="168" t="s">
        <v>16</v>
      </c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54"/>
    </row>
    <row r="252" spans="1:22" s="155" customFormat="1" ht="15.75" customHeight="1" x14ac:dyDescent="0.35">
      <c r="A252" s="249" t="s">
        <v>1321</v>
      </c>
      <c r="B252" s="157" t="s">
        <v>990</v>
      </c>
      <c r="C252" s="156" t="s">
        <v>13</v>
      </c>
      <c r="D252" s="171" t="s">
        <v>417</v>
      </c>
      <c r="E252" s="156" t="s">
        <v>23</v>
      </c>
      <c r="F252" s="159" t="s">
        <v>70</v>
      </c>
      <c r="G252" s="166" t="s">
        <v>418</v>
      </c>
      <c r="H252" s="170" t="s">
        <v>10</v>
      </c>
      <c r="I252" s="168" t="s">
        <v>85</v>
      </c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54"/>
    </row>
    <row r="253" spans="1:22" s="155" customFormat="1" ht="15.75" customHeight="1" x14ac:dyDescent="0.35">
      <c r="A253" s="249" t="s">
        <v>1322</v>
      </c>
      <c r="B253" s="157" t="s">
        <v>37</v>
      </c>
      <c r="C253" s="156" t="s">
        <v>13</v>
      </c>
      <c r="D253" s="171" t="s">
        <v>761</v>
      </c>
      <c r="E253" s="156" t="s">
        <v>19</v>
      </c>
      <c r="F253" s="159" t="s">
        <v>70</v>
      </c>
      <c r="G253" s="166" t="s">
        <v>120</v>
      </c>
      <c r="H253" s="170" t="s">
        <v>10</v>
      </c>
      <c r="I253" s="168" t="s">
        <v>419</v>
      </c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54"/>
    </row>
    <row r="254" spans="1:22" s="155" customFormat="1" ht="15.75" customHeight="1" x14ac:dyDescent="0.35">
      <c r="A254" s="249" t="s">
        <v>1323</v>
      </c>
      <c r="B254" s="157" t="s">
        <v>420</v>
      </c>
      <c r="C254" s="156" t="s">
        <v>13</v>
      </c>
      <c r="D254" s="171" t="s">
        <v>421</v>
      </c>
      <c r="E254" s="156" t="s">
        <v>24</v>
      </c>
      <c r="F254" s="159" t="s">
        <v>70</v>
      </c>
      <c r="G254" s="166" t="s">
        <v>48</v>
      </c>
      <c r="H254" s="170" t="s">
        <v>10</v>
      </c>
      <c r="I254" s="168" t="s">
        <v>16</v>
      </c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54"/>
    </row>
    <row r="255" spans="1:22" s="155" customFormat="1" ht="15.75" customHeight="1" x14ac:dyDescent="0.35">
      <c r="A255" s="249" t="s">
        <v>1324</v>
      </c>
      <c r="B255" s="157" t="s">
        <v>422</v>
      </c>
      <c r="C255" s="156" t="s">
        <v>13</v>
      </c>
      <c r="D255" s="171" t="s">
        <v>991</v>
      </c>
      <c r="E255" s="156" t="s">
        <v>24</v>
      </c>
      <c r="F255" s="159" t="s">
        <v>70</v>
      </c>
      <c r="G255" s="166" t="s">
        <v>992</v>
      </c>
      <c r="H255" s="170" t="s">
        <v>10</v>
      </c>
      <c r="I255" s="168" t="s">
        <v>16</v>
      </c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54"/>
    </row>
    <row r="256" spans="1:22" s="155" customFormat="1" ht="15.75" customHeight="1" x14ac:dyDescent="0.35">
      <c r="A256" s="249" t="s">
        <v>1325</v>
      </c>
      <c r="B256" s="157" t="s">
        <v>423</v>
      </c>
      <c r="C256" s="156" t="s">
        <v>13</v>
      </c>
      <c r="D256" s="171" t="s">
        <v>993</v>
      </c>
      <c r="E256" s="156" t="s">
        <v>994</v>
      </c>
      <c r="F256" s="159" t="s">
        <v>70</v>
      </c>
      <c r="G256" s="166" t="s">
        <v>98</v>
      </c>
      <c r="H256" s="169" t="s">
        <v>91</v>
      </c>
      <c r="I256" s="168" t="s">
        <v>85</v>
      </c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54"/>
    </row>
    <row r="257" spans="1:22" s="155" customFormat="1" ht="15.75" customHeight="1" x14ac:dyDescent="0.35">
      <c r="A257" s="249" t="s">
        <v>1326</v>
      </c>
      <c r="B257" s="157" t="s">
        <v>103</v>
      </c>
      <c r="C257" s="156" t="s">
        <v>13</v>
      </c>
      <c r="D257" s="171" t="s">
        <v>232</v>
      </c>
      <c r="E257" s="156" t="s">
        <v>25</v>
      </c>
      <c r="F257" s="159" t="s">
        <v>70</v>
      </c>
      <c r="G257" s="166" t="s">
        <v>48</v>
      </c>
      <c r="H257" s="170" t="s">
        <v>10</v>
      </c>
      <c r="I257" s="168" t="s">
        <v>659</v>
      </c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54"/>
    </row>
    <row r="258" spans="1:22" s="155" customFormat="1" ht="15.75" customHeight="1" x14ac:dyDescent="0.35">
      <c r="A258" s="249" t="s">
        <v>1327</v>
      </c>
      <c r="B258" s="157" t="s">
        <v>46</v>
      </c>
      <c r="C258" s="156" t="s">
        <v>13</v>
      </c>
      <c r="D258" s="171" t="s">
        <v>233</v>
      </c>
      <c r="E258" s="156" t="s">
        <v>25</v>
      </c>
      <c r="F258" s="159" t="s">
        <v>70</v>
      </c>
      <c r="G258" s="166" t="s">
        <v>48</v>
      </c>
      <c r="H258" s="170" t="s">
        <v>10</v>
      </c>
      <c r="I258" s="168" t="s">
        <v>231</v>
      </c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54"/>
    </row>
    <row r="259" spans="1:22" s="155" customFormat="1" ht="15.75" customHeight="1" x14ac:dyDescent="0.35">
      <c r="A259" s="249" t="s">
        <v>1328</v>
      </c>
      <c r="B259" s="157" t="s">
        <v>100</v>
      </c>
      <c r="C259" s="156" t="s">
        <v>13</v>
      </c>
      <c r="D259" s="171" t="s">
        <v>101</v>
      </c>
      <c r="E259" s="156" t="s">
        <v>49</v>
      </c>
      <c r="F259" s="159" t="s">
        <v>70</v>
      </c>
      <c r="G259" s="166" t="s">
        <v>660</v>
      </c>
      <c r="H259" s="169" t="s">
        <v>91</v>
      </c>
      <c r="I259" s="168" t="s">
        <v>230</v>
      </c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54"/>
    </row>
    <row r="260" spans="1:22" s="155" customFormat="1" ht="15.75" customHeight="1" x14ac:dyDescent="0.35">
      <c r="A260" s="249" t="s">
        <v>1329</v>
      </c>
      <c r="B260" s="157" t="s">
        <v>102</v>
      </c>
      <c r="C260" s="156" t="s">
        <v>13</v>
      </c>
      <c r="D260" s="171" t="s">
        <v>762</v>
      </c>
      <c r="E260" s="156" t="s">
        <v>49</v>
      </c>
      <c r="F260" s="159" t="s">
        <v>70</v>
      </c>
      <c r="G260" s="166" t="s">
        <v>418</v>
      </c>
      <c r="H260" s="173" t="s">
        <v>10</v>
      </c>
      <c r="I260" s="168" t="s">
        <v>16</v>
      </c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54"/>
    </row>
    <row r="261" spans="1:22" s="155" customFormat="1" ht="15.75" customHeight="1" x14ac:dyDescent="0.35">
      <c r="A261" s="249" t="s">
        <v>1330</v>
      </c>
      <c r="B261" s="174" t="s">
        <v>995</v>
      </c>
      <c r="C261" s="156" t="s">
        <v>13</v>
      </c>
      <c r="D261" s="160">
        <v>40603</v>
      </c>
      <c r="E261" s="156" t="s">
        <v>21</v>
      </c>
      <c r="F261" s="159" t="s">
        <v>71</v>
      </c>
      <c r="G261" s="157" t="s">
        <v>661</v>
      </c>
      <c r="H261" s="175" t="s">
        <v>10</v>
      </c>
      <c r="I261" s="157" t="s">
        <v>996</v>
      </c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54"/>
    </row>
    <row r="262" spans="1:22" s="155" customFormat="1" ht="15.75" customHeight="1" x14ac:dyDescent="0.35">
      <c r="A262" s="249" t="s">
        <v>1331</v>
      </c>
      <c r="B262" s="163" t="s">
        <v>997</v>
      </c>
      <c r="C262" s="156" t="s">
        <v>13</v>
      </c>
      <c r="D262" s="160">
        <v>40806</v>
      </c>
      <c r="E262" s="156" t="s">
        <v>20</v>
      </c>
      <c r="F262" s="159" t="s">
        <v>71</v>
      </c>
      <c r="G262" s="157" t="s">
        <v>661</v>
      </c>
      <c r="H262" s="157" t="s">
        <v>10</v>
      </c>
      <c r="I262" s="157" t="s">
        <v>998</v>
      </c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54"/>
    </row>
    <row r="263" spans="1:22" s="155" customFormat="1" ht="15.75" customHeight="1" x14ac:dyDescent="0.35">
      <c r="A263" s="249" t="s">
        <v>1332</v>
      </c>
      <c r="B263" s="174" t="s">
        <v>999</v>
      </c>
      <c r="C263" s="156" t="s">
        <v>13</v>
      </c>
      <c r="D263" s="160">
        <v>40895</v>
      </c>
      <c r="E263" s="156" t="s">
        <v>28</v>
      </c>
      <c r="F263" s="159" t="s">
        <v>71</v>
      </c>
      <c r="G263" s="157" t="s">
        <v>426</v>
      </c>
      <c r="H263" s="157" t="s">
        <v>10</v>
      </c>
      <c r="I263" s="157" t="s">
        <v>1000</v>
      </c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54"/>
    </row>
    <row r="264" spans="1:22" s="155" customFormat="1" ht="15.75" customHeight="1" x14ac:dyDescent="0.35">
      <c r="A264" s="249" t="s">
        <v>1333</v>
      </c>
      <c r="B264" s="174" t="s">
        <v>163</v>
      </c>
      <c r="C264" s="156" t="s">
        <v>13</v>
      </c>
      <c r="D264" s="176">
        <v>40533</v>
      </c>
      <c r="E264" s="156" t="s">
        <v>27</v>
      </c>
      <c r="F264" s="159" t="s">
        <v>71</v>
      </c>
      <c r="G264" s="157" t="s">
        <v>174</v>
      </c>
      <c r="H264" s="157" t="s">
        <v>439</v>
      </c>
      <c r="I264" s="157" t="s">
        <v>1001</v>
      </c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54"/>
    </row>
    <row r="265" spans="1:22" s="155" customFormat="1" ht="15.75" customHeight="1" x14ac:dyDescent="0.35">
      <c r="A265" s="249" t="s">
        <v>1334</v>
      </c>
      <c r="B265" s="174" t="s">
        <v>1002</v>
      </c>
      <c r="C265" s="156" t="s">
        <v>13</v>
      </c>
      <c r="D265" s="176">
        <v>40471</v>
      </c>
      <c r="E265" s="156" t="s">
        <v>27</v>
      </c>
      <c r="F265" s="159" t="s">
        <v>71</v>
      </c>
      <c r="G265" s="157" t="s">
        <v>661</v>
      </c>
      <c r="H265" s="157" t="s">
        <v>439</v>
      </c>
      <c r="I265" s="157" t="s">
        <v>662</v>
      </c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54"/>
    </row>
    <row r="266" spans="1:22" s="155" customFormat="1" ht="15.75" customHeight="1" x14ac:dyDescent="0.35">
      <c r="A266" s="249" t="s">
        <v>1335</v>
      </c>
      <c r="B266" s="174" t="s">
        <v>663</v>
      </c>
      <c r="C266" s="156" t="s">
        <v>13</v>
      </c>
      <c r="D266" s="176">
        <v>40455</v>
      </c>
      <c r="E266" s="156" t="s">
        <v>27</v>
      </c>
      <c r="F266" s="159" t="s">
        <v>71</v>
      </c>
      <c r="G266" s="157" t="s">
        <v>664</v>
      </c>
      <c r="H266" s="157" t="s">
        <v>10</v>
      </c>
      <c r="I266" s="157" t="s">
        <v>30</v>
      </c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54"/>
    </row>
    <row r="267" spans="1:22" s="155" customFormat="1" ht="15.75" customHeight="1" x14ac:dyDescent="0.35">
      <c r="A267" s="249" t="s">
        <v>1336</v>
      </c>
      <c r="B267" s="174" t="s">
        <v>665</v>
      </c>
      <c r="C267" s="156" t="s">
        <v>13</v>
      </c>
      <c r="D267" s="176">
        <v>40318</v>
      </c>
      <c r="E267" s="156" t="s">
        <v>22</v>
      </c>
      <c r="F267" s="159" t="s">
        <v>71</v>
      </c>
      <c r="G267" s="157" t="s">
        <v>1003</v>
      </c>
      <c r="H267" s="95" t="s">
        <v>91</v>
      </c>
      <c r="I267" s="157" t="s">
        <v>30</v>
      </c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54"/>
    </row>
    <row r="268" spans="1:22" s="155" customFormat="1" ht="15.75" customHeight="1" x14ac:dyDescent="0.35">
      <c r="A268" s="249" t="s">
        <v>1337</v>
      </c>
      <c r="B268" s="174" t="s">
        <v>666</v>
      </c>
      <c r="C268" s="156" t="s">
        <v>13</v>
      </c>
      <c r="D268" s="176">
        <v>40410</v>
      </c>
      <c r="E268" s="156" t="s">
        <v>22</v>
      </c>
      <c r="F268" s="159" t="s">
        <v>71</v>
      </c>
      <c r="G268" s="157" t="s">
        <v>1004</v>
      </c>
      <c r="H268" s="157" t="s">
        <v>10</v>
      </c>
      <c r="I268" s="157" t="s">
        <v>667</v>
      </c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54"/>
    </row>
    <row r="269" spans="1:22" s="155" customFormat="1" ht="15.75" customHeight="1" x14ac:dyDescent="0.35">
      <c r="A269" s="249" t="s">
        <v>1338</v>
      </c>
      <c r="B269" s="174" t="s">
        <v>668</v>
      </c>
      <c r="C269" s="156" t="s">
        <v>13</v>
      </c>
      <c r="D269" s="176">
        <v>40495</v>
      </c>
      <c r="E269" s="156" t="s">
        <v>22</v>
      </c>
      <c r="F269" s="159" t="s">
        <v>71</v>
      </c>
      <c r="G269" s="157" t="s">
        <v>1005</v>
      </c>
      <c r="H269" s="157" t="s">
        <v>10</v>
      </c>
      <c r="I269" s="157" t="s">
        <v>1006</v>
      </c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54"/>
    </row>
    <row r="270" spans="1:22" s="155" customFormat="1" ht="15.75" customHeight="1" x14ac:dyDescent="0.35">
      <c r="A270" s="249" t="s">
        <v>1339</v>
      </c>
      <c r="B270" s="174" t="s">
        <v>669</v>
      </c>
      <c r="C270" s="156" t="s">
        <v>13</v>
      </c>
      <c r="D270" s="176">
        <v>40471</v>
      </c>
      <c r="E270" s="156" t="s">
        <v>22</v>
      </c>
      <c r="F270" s="159" t="s">
        <v>71</v>
      </c>
      <c r="G270" s="157" t="s">
        <v>1005</v>
      </c>
      <c r="H270" s="157" t="s">
        <v>10</v>
      </c>
      <c r="I270" s="157" t="s">
        <v>30</v>
      </c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54"/>
    </row>
    <row r="271" spans="1:22" s="155" customFormat="1" ht="15.75" customHeight="1" x14ac:dyDescent="0.35">
      <c r="A271" s="249" t="s">
        <v>1340</v>
      </c>
      <c r="B271" s="177" t="s">
        <v>1007</v>
      </c>
      <c r="C271" s="156" t="s">
        <v>13</v>
      </c>
      <c r="D271" s="176">
        <v>40093</v>
      </c>
      <c r="E271" s="156" t="s">
        <v>19</v>
      </c>
      <c r="F271" s="159" t="s">
        <v>71</v>
      </c>
      <c r="G271" s="178" t="s">
        <v>1008</v>
      </c>
      <c r="H271" s="157" t="s">
        <v>10</v>
      </c>
      <c r="I271" s="157" t="s">
        <v>1009</v>
      </c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54"/>
    </row>
    <row r="272" spans="1:22" s="155" customFormat="1" ht="15.75" customHeight="1" x14ac:dyDescent="0.35">
      <c r="A272" s="249" t="s">
        <v>1341</v>
      </c>
      <c r="B272" s="179" t="s">
        <v>1010</v>
      </c>
      <c r="C272" s="156" t="s">
        <v>13</v>
      </c>
      <c r="D272" s="180">
        <v>40149</v>
      </c>
      <c r="E272" s="156" t="s">
        <v>19</v>
      </c>
      <c r="F272" s="159" t="s">
        <v>71</v>
      </c>
      <c r="G272" s="181" t="s">
        <v>426</v>
      </c>
      <c r="H272" s="157" t="s">
        <v>10</v>
      </c>
      <c r="I272" s="157" t="s">
        <v>1011</v>
      </c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54"/>
    </row>
    <row r="273" spans="1:22" s="155" customFormat="1" ht="15.75" customHeight="1" x14ac:dyDescent="0.35">
      <c r="A273" s="249" t="s">
        <v>1342</v>
      </c>
      <c r="B273" s="174" t="s">
        <v>427</v>
      </c>
      <c r="C273" s="156" t="s">
        <v>13</v>
      </c>
      <c r="D273" s="180">
        <v>39995</v>
      </c>
      <c r="E273" s="156" t="s">
        <v>24</v>
      </c>
      <c r="F273" s="159" t="s">
        <v>71</v>
      </c>
      <c r="G273" s="157" t="s">
        <v>664</v>
      </c>
      <c r="H273" s="157" t="s">
        <v>88</v>
      </c>
      <c r="I273" s="157" t="s">
        <v>16</v>
      </c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54"/>
    </row>
    <row r="274" spans="1:22" s="155" customFormat="1" ht="15.75" customHeight="1" x14ac:dyDescent="0.35">
      <c r="A274" s="249" t="s">
        <v>1343</v>
      </c>
      <c r="B274" s="163" t="s">
        <v>175</v>
      </c>
      <c r="C274" s="156" t="s">
        <v>13</v>
      </c>
      <c r="D274" s="180">
        <v>39166</v>
      </c>
      <c r="E274" s="182" t="s">
        <v>26</v>
      </c>
      <c r="F274" s="159" t="s">
        <v>71</v>
      </c>
      <c r="G274" s="161" t="s">
        <v>1012</v>
      </c>
      <c r="H274" s="161" t="s">
        <v>10</v>
      </c>
      <c r="I274" s="161" t="s">
        <v>176</v>
      </c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54"/>
    </row>
    <row r="275" spans="1:22" s="155" customFormat="1" ht="15.75" customHeight="1" x14ac:dyDescent="0.35">
      <c r="A275" s="249" t="s">
        <v>1344</v>
      </c>
      <c r="B275" s="157" t="s">
        <v>1013</v>
      </c>
      <c r="C275" s="156" t="s">
        <v>9</v>
      </c>
      <c r="D275" s="171" t="s">
        <v>1014</v>
      </c>
      <c r="E275" s="156" t="s">
        <v>21</v>
      </c>
      <c r="F275" s="159" t="s">
        <v>72</v>
      </c>
      <c r="G275" s="174" t="s">
        <v>319</v>
      </c>
      <c r="H275" s="174" t="s">
        <v>10</v>
      </c>
      <c r="I275" s="174" t="s">
        <v>30</v>
      </c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54"/>
    </row>
    <row r="276" spans="1:22" s="155" customFormat="1" ht="15.75" customHeight="1" x14ac:dyDescent="0.35">
      <c r="A276" s="249" t="s">
        <v>1345</v>
      </c>
      <c r="B276" s="157" t="s">
        <v>1015</v>
      </c>
      <c r="C276" s="156" t="s">
        <v>13</v>
      </c>
      <c r="D276" s="171" t="s">
        <v>1016</v>
      </c>
      <c r="E276" s="156" t="s">
        <v>21</v>
      </c>
      <c r="F276" s="159" t="s">
        <v>72</v>
      </c>
      <c r="G276" s="174" t="s">
        <v>321</v>
      </c>
      <c r="H276" s="174" t="s">
        <v>10</v>
      </c>
      <c r="I276" s="174" t="s">
        <v>30</v>
      </c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54"/>
    </row>
    <row r="277" spans="1:22" s="155" customFormat="1" ht="15.75" customHeight="1" x14ac:dyDescent="0.35">
      <c r="A277" s="249" t="s">
        <v>1346</v>
      </c>
      <c r="B277" s="157" t="s">
        <v>1017</v>
      </c>
      <c r="C277" s="156" t="s">
        <v>13</v>
      </c>
      <c r="D277" s="171" t="s">
        <v>1018</v>
      </c>
      <c r="E277" s="156" t="s">
        <v>20</v>
      </c>
      <c r="F277" s="159" t="s">
        <v>72</v>
      </c>
      <c r="G277" s="174" t="s">
        <v>853</v>
      </c>
      <c r="H277" s="174" t="s">
        <v>10</v>
      </c>
      <c r="I277" s="174" t="s">
        <v>30</v>
      </c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54"/>
    </row>
    <row r="278" spans="1:22" s="155" customFormat="1" ht="15.75" customHeight="1" x14ac:dyDescent="0.35">
      <c r="A278" s="249" t="s">
        <v>1347</v>
      </c>
      <c r="B278" s="157" t="s">
        <v>428</v>
      </c>
      <c r="C278" s="156" t="s">
        <v>9</v>
      </c>
      <c r="D278" s="171" t="s">
        <v>1019</v>
      </c>
      <c r="E278" s="156" t="s">
        <v>23</v>
      </c>
      <c r="F278" s="159" t="s">
        <v>72</v>
      </c>
      <c r="G278" s="174" t="s">
        <v>1020</v>
      </c>
      <c r="H278" s="174" t="s">
        <v>10</v>
      </c>
      <c r="I278" s="174" t="s">
        <v>30</v>
      </c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54"/>
    </row>
    <row r="279" spans="1:22" s="155" customFormat="1" ht="15.75" customHeight="1" x14ac:dyDescent="0.35">
      <c r="A279" s="249" t="s">
        <v>1348</v>
      </c>
      <c r="B279" s="157" t="s">
        <v>14</v>
      </c>
      <c r="C279" s="156" t="s">
        <v>13</v>
      </c>
      <c r="D279" s="171" t="s">
        <v>1021</v>
      </c>
      <c r="E279" s="156" t="s">
        <v>19</v>
      </c>
      <c r="F279" s="159" t="s">
        <v>72</v>
      </c>
      <c r="G279" s="174" t="s">
        <v>429</v>
      </c>
      <c r="H279" s="174" t="s">
        <v>10</v>
      </c>
      <c r="I279" s="174" t="s">
        <v>11</v>
      </c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54"/>
    </row>
    <row r="280" spans="1:22" s="155" customFormat="1" ht="15.75" customHeight="1" x14ac:dyDescent="0.35">
      <c r="A280" s="249" t="s">
        <v>1349</v>
      </c>
      <c r="B280" s="157" t="s">
        <v>976</v>
      </c>
      <c r="C280" s="156" t="s">
        <v>13</v>
      </c>
      <c r="D280" s="171" t="s">
        <v>1022</v>
      </c>
      <c r="E280" s="156" t="s">
        <v>25</v>
      </c>
      <c r="F280" s="159" t="s">
        <v>72</v>
      </c>
      <c r="G280" s="174" t="s">
        <v>853</v>
      </c>
      <c r="H280" s="174" t="s">
        <v>10</v>
      </c>
      <c r="I280" s="174" t="s">
        <v>30</v>
      </c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54"/>
    </row>
    <row r="281" spans="1:22" s="155" customFormat="1" ht="15.75" customHeight="1" x14ac:dyDescent="0.35">
      <c r="A281" s="249" t="s">
        <v>1350</v>
      </c>
      <c r="B281" s="157" t="s">
        <v>146</v>
      </c>
      <c r="C281" s="156" t="s">
        <v>13</v>
      </c>
      <c r="D281" s="171" t="s">
        <v>1023</v>
      </c>
      <c r="E281" s="156" t="s">
        <v>25</v>
      </c>
      <c r="F281" s="159" t="s">
        <v>72</v>
      </c>
      <c r="G281" s="174" t="s">
        <v>320</v>
      </c>
      <c r="H281" s="174" t="s">
        <v>10</v>
      </c>
      <c r="I281" s="174" t="s">
        <v>42</v>
      </c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54"/>
    </row>
    <row r="282" spans="1:22" s="155" customFormat="1" ht="15.75" customHeight="1" x14ac:dyDescent="0.35">
      <c r="A282" s="249" t="s">
        <v>1351</v>
      </c>
      <c r="B282" s="157" t="s">
        <v>239</v>
      </c>
      <c r="C282" s="156" t="s">
        <v>13</v>
      </c>
      <c r="D282" s="171" t="s">
        <v>1024</v>
      </c>
      <c r="E282" s="156" t="s">
        <v>26</v>
      </c>
      <c r="F282" s="159" t="s">
        <v>72</v>
      </c>
      <c r="G282" s="174" t="s">
        <v>1025</v>
      </c>
      <c r="H282" s="174" t="s">
        <v>88</v>
      </c>
      <c r="I282" s="174" t="s">
        <v>30</v>
      </c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54"/>
    </row>
    <row r="283" spans="1:22" s="155" customFormat="1" ht="15.75" customHeight="1" x14ac:dyDescent="0.35">
      <c r="A283" s="249" t="s">
        <v>1352</v>
      </c>
      <c r="B283" s="157" t="s">
        <v>118</v>
      </c>
      <c r="C283" s="156" t="s">
        <v>13</v>
      </c>
      <c r="D283" s="171" t="s">
        <v>1026</v>
      </c>
      <c r="E283" s="156" t="s">
        <v>26</v>
      </c>
      <c r="F283" s="172" t="s">
        <v>72</v>
      </c>
      <c r="G283" s="174" t="s">
        <v>319</v>
      </c>
      <c r="H283" s="174" t="s">
        <v>88</v>
      </c>
      <c r="I283" s="174" t="s">
        <v>11</v>
      </c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54"/>
    </row>
    <row r="284" spans="1:22" s="155" customFormat="1" ht="15.75" customHeight="1" x14ac:dyDescent="0.35">
      <c r="A284" s="249" t="s">
        <v>1353</v>
      </c>
      <c r="B284" s="183" t="s">
        <v>430</v>
      </c>
      <c r="C284" s="184" t="s">
        <v>9</v>
      </c>
      <c r="D284" s="185" t="s">
        <v>1027</v>
      </c>
      <c r="E284" s="186" t="s">
        <v>918</v>
      </c>
      <c r="F284" s="172" t="s">
        <v>431</v>
      </c>
      <c r="G284" s="183" t="s">
        <v>217</v>
      </c>
      <c r="H284" s="186" t="s">
        <v>10</v>
      </c>
      <c r="I284" s="183" t="s">
        <v>671</v>
      </c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54"/>
    </row>
    <row r="285" spans="1:22" s="155" customFormat="1" ht="15.75" customHeight="1" x14ac:dyDescent="0.35">
      <c r="A285" s="249" t="s">
        <v>1354</v>
      </c>
      <c r="B285" s="187" t="s">
        <v>432</v>
      </c>
      <c r="C285" s="188" t="s">
        <v>9</v>
      </c>
      <c r="D285" s="185" t="s">
        <v>1028</v>
      </c>
      <c r="E285" s="189" t="s">
        <v>918</v>
      </c>
      <c r="F285" s="172" t="s">
        <v>431</v>
      </c>
      <c r="G285" s="190" t="s">
        <v>217</v>
      </c>
      <c r="H285" s="189" t="s">
        <v>10</v>
      </c>
      <c r="I285" s="190" t="s">
        <v>16</v>
      </c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54"/>
    </row>
    <row r="286" spans="1:22" s="155" customFormat="1" ht="15.75" customHeight="1" x14ac:dyDescent="0.35">
      <c r="A286" s="249" t="s">
        <v>1355</v>
      </c>
      <c r="B286" s="187" t="s">
        <v>433</v>
      </c>
      <c r="C286" s="188" t="s">
        <v>9</v>
      </c>
      <c r="D286" s="191" t="s">
        <v>434</v>
      </c>
      <c r="E286" s="189" t="s">
        <v>918</v>
      </c>
      <c r="F286" s="172" t="s">
        <v>431</v>
      </c>
      <c r="G286" s="190" t="s">
        <v>435</v>
      </c>
      <c r="H286" s="189" t="s">
        <v>10</v>
      </c>
      <c r="I286" s="190" t="s">
        <v>436</v>
      </c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54"/>
    </row>
    <row r="287" spans="1:22" s="155" customFormat="1" ht="15.75" customHeight="1" x14ac:dyDescent="0.35">
      <c r="A287" s="249" t="s">
        <v>1356</v>
      </c>
      <c r="B287" s="192" t="s">
        <v>437</v>
      </c>
      <c r="C287" s="184" t="s">
        <v>9</v>
      </c>
      <c r="D287" s="185" t="s">
        <v>438</v>
      </c>
      <c r="E287" s="186" t="s">
        <v>918</v>
      </c>
      <c r="F287" s="172" t="s">
        <v>431</v>
      </c>
      <c r="G287" s="183" t="s">
        <v>36</v>
      </c>
      <c r="H287" s="186" t="s">
        <v>439</v>
      </c>
      <c r="I287" s="183" t="s">
        <v>1029</v>
      </c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54"/>
    </row>
    <row r="288" spans="1:22" s="155" customFormat="1" ht="15.75" customHeight="1" x14ac:dyDescent="0.35">
      <c r="A288" s="249" t="s">
        <v>1357</v>
      </c>
      <c r="B288" s="192" t="s">
        <v>440</v>
      </c>
      <c r="C288" s="184" t="s">
        <v>9</v>
      </c>
      <c r="D288" s="191" t="s">
        <v>441</v>
      </c>
      <c r="E288" s="186" t="s">
        <v>705</v>
      </c>
      <c r="F288" s="172" t="s">
        <v>431</v>
      </c>
      <c r="G288" s="190" t="s">
        <v>442</v>
      </c>
      <c r="H288" s="186" t="s">
        <v>439</v>
      </c>
      <c r="I288" s="183" t="s">
        <v>671</v>
      </c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54"/>
    </row>
    <row r="289" spans="1:22" s="155" customFormat="1" ht="15.75" customHeight="1" x14ac:dyDescent="0.35">
      <c r="A289" s="249" t="s">
        <v>1358</v>
      </c>
      <c r="B289" s="183" t="s">
        <v>215</v>
      </c>
      <c r="C289" s="184" t="s">
        <v>9</v>
      </c>
      <c r="D289" s="185" t="s">
        <v>216</v>
      </c>
      <c r="E289" s="193" t="s">
        <v>25</v>
      </c>
      <c r="F289" s="159" t="s">
        <v>431</v>
      </c>
      <c r="G289" s="183" t="s">
        <v>217</v>
      </c>
      <c r="H289" s="186" t="s">
        <v>439</v>
      </c>
      <c r="I289" s="183" t="s">
        <v>206</v>
      </c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54"/>
    </row>
    <row r="290" spans="1:22" s="155" customFormat="1" ht="15.75" customHeight="1" x14ac:dyDescent="0.35">
      <c r="A290" s="249" t="s">
        <v>1359</v>
      </c>
      <c r="B290" s="194" t="s">
        <v>1030</v>
      </c>
      <c r="C290" s="195" t="s">
        <v>9</v>
      </c>
      <c r="D290" s="196" t="s">
        <v>1031</v>
      </c>
      <c r="E290" s="195" t="s">
        <v>21</v>
      </c>
      <c r="F290" s="172" t="s">
        <v>73</v>
      </c>
      <c r="G290" s="197" t="s">
        <v>1032</v>
      </c>
      <c r="H290" s="198" t="s">
        <v>10</v>
      </c>
      <c r="I290" s="198" t="s">
        <v>1033</v>
      </c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54"/>
    </row>
    <row r="291" spans="1:22" s="155" customFormat="1" ht="15.75" customHeight="1" x14ac:dyDescent="0.35">
      <c r="A291" s="249" t="s">
        <v>1360</v>
      </c>
      <c r="B291" s="194" t="s">
        <v>1034</v>
      </c>
      <c r="C291" s="195" t="s">
        <v>9</v>
      </c>
      <c r="D291" s="196" t="s">
        <v>1278</v>
      </c>
      <c r="E291" s="195" t="s">
        <v>21</v>
      </c>
      <c r="F291" s="172" t="s">
        <v>73</v>
      </c>
      <c r="G291" s="197" t="s">
        <v>1035</v>
      </c>
      <c r="H291" s="197" t="s">
        <v>10</v>
      </c>
      <c r="I291" s="197" t="s">
        <v>282</v>
      </c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54"/>
    </row>
    <row r="292" spans="1:22" s="155" customFormat="1" ht="15.75" customHeight="1" x14ac:dyDescent="0.35">
      <c r="A292" s="249" t="s">
        <v>1361</v>
      </c>
      <c r="B292" s="194" t="s">
        <v>1036</v>
      </c>
      <c r="C292" s="195" t="s">
        <v>9</v>
      </c>
      <c r="D292" s="196" t="s">
        <v>1037</v>
      </c>
      <c r="E292" s="195" t="s">
        <v>20</v>
      </c>
      <c r="F292" s="172" t="s">
        <v>73</v>
      </c>
      <c r="G292" s="198" t="s">
        <v>89</v>
      </c>
      <c r="H292" s="198" t="s">
        <v>10</v>
      </c>
      <c r="I292" s="198" t="s">
        <v>234</v>
      </c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54"/>
    </row>
    <row r="293" spans="1:22" s="155" customFormat="1" ht="15.75" customHeight="1" x14ac:dyDescent="0.35">
      <c r="A293" s="249" t="s">
        <v>1362</v>
      </c>
      <c r="B293" s="163" t="s">
        <v>1038</v>
      </c>
      <c r="C293" s="195" t="s">
        <v>9</v>
      </c>
      <c r="D293" s="196" t="s">
        <v>1039</v>
      </c>
      <c r="E293" s="195" t="s">
        <v>28</v>
      </c>
      <c r="F293" s="172" t="s">
        <v>73</v>
      </c>
      <c r="G293" s="161" t="s">
        <v>1035</v>
      </c>
      <c r="H293" s="198" t="s">
        <v>10</v>
      </c>
      <c r="I293" s="198" t="s">
        <v>234</v>
      </c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54"/>
    </row>
    <row r="294" spans="1:22" s="155" customFormat="1" ht="15.75" customHeight="1" x14ac:dyDescent="0.35">
      <c r="A294" s="249" t="s">
        <v>1363</v>
      </c>
      <c r="B294" s="163" t="s">
        <v>277</v>
      </c>
      <c r="C294" s="195" t="s">
        <v>9</v>
      </c>
      <c r="D294" s="196" t="s">
        <v>1040</v>
      </c>
      <c r="E294" s="195" t="s">
        <v>28</v>
      </c>
      <c r="F294" s="172" t="s">
        <v>73</v>
      </c>
      <c r="G294" s="161" t="s">
        <v>133</v>
      </c>
      <c r="H294" s="198" t="s">
        <v>10</v>
      </c>
      <c r="I294" s="198" t="s">
        <v>234</v>
      </c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54"/>
    </row>
    <row r="295" spans="1:22" s="155" customFormat="1" ht="15.75" customHeight="1" x14ac:dyDescent="0.35">
      <c r="A295" s="249" t="s">
        <v>1364</v>
      </c>
      <c r="B295" s="194" t="s">
        <v>1041</v>
      </c>
      <c r="C295" s="195" t="s">
        <v>9</v>
      </c>
      <c r="D295" s="196" t="s">
        <v>1042</v>
      </c>
      <c r="E295" s="195" t="s">
        <v>29</v>
      </c>
      <c r="F295" s="172" t="s">
        <v>73</v>
      </c>
      <c r="G295" s="197" t="s">
        <v>1043</v>
      </c>
      <c r="H295" s="197" t="s">
        <v>10</v>
      </c>
      <c r="I295" s="197" t="s">
        <v>234</v>
      </c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54"/>
    </row>
    <row r="296" spans="1:22" s="155" customFormat="1" ht="15.75" customHeight="1" x14ac:dyDescent="0.35">
      <c r="A296" s="249" t="s">
        <v>1365</v>
      </c>
      <c r="B296" s="199" t="s">
        <v>673</v>
      </c>
      <c r="C296" s="200" t="s">
        <v>9</v>
      </c>
      <c r="D296" s="201" t="s">
        <v>674</v>
      </c>
      <c r="E296" s="200" t="s">
        <v>18</v>
      </c>
      <c r="F296" s="172" t="s">
        <v>73</v>
      </c>
      <c r="G296" s="199" t="s">
        <v>675</v>
      </c>
      <c r="H296" s="199" t="s">
        <v>10</v>
      </c>
      <c r="I296" s="198" t="s">
        <v>234</v>
      </c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54"/>
    </row>
    <row r="297" spans="1:22" s="155" customFormat="1" ht="15.75" customHeight="1" x14ac:dyDescent="0.35">
      <c r="A297" s="249" t="s">
        <v>1366</v>
      </c>
      <c r="B297" s="199" t="s">
        <v>676</v>
      </c>
      <c r="C297" s="200" t="s">
        <v>9</v>
      </c>
      <c r="D297" s="201" t="s">
        <v>677</v>
      </c>
      <c r="E297" s="200" t="s">
        <v>27</v>
      </c>
      <c r="F297" s="172" t="s">
        <v>73</v>
      </c>
      <c r="G297" s="199" t="s">
        <v>1044</v>
      </c>
      <c r="H297" s="199" t="s">
        <v>10</v>
      </c>
      <c r="I297" s="199" t="s">
        <v>30</v>
      </c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54"/>
    </row>
    <row r="298" spans="1:22" s="155" customFormat="1" ht="15.75" customHeight="1" x14ac:dyDescent="0.35">
      <c r="A298" s="249" t="s">
        <v>1367</v>
      </c>
      <c r="B298" s="199" t="s">
        <v>678</v>
      </c>
      <c r="C298" s="200" t="s">
        <v>9</v>
      </c>
      <c r="D298" s="201" t="s">
        <v>1045</v>
      </c>
      <c r="E298" s="200" t="s">
        <v>658</v>
      </c>
      <c r="F298" s="172" t="s">
        <v>73</v>
      </c>
      <c r="G298" s="199" t="s">
        <v>1046</v>
      </c>
      <c r="H298" s="199" t="s">
        <v>10</v>
      </c>
      <c r="I298" s="199" t="s">
        <v>30</v>
      </c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54"/>
    </row>
    <row r="299" spans="1:22" s="155" customFormat="1" ht="15.75" customHeight="1" x14ac:dyDescent="0.35">
      <c r="A299" s="249" t="s">
        <v>1368</v>
      </c>
      <c r="B299" s="199" t="s">
        <v>1047</v>
      </c>
      <c r="C299" s="200" t="s">
        <v>9</v>
      </c>
      <c r="D299" s="201" t="s">
        <v>443</v>
      </c>
      <c r="E299" s="200" t="s">
        <v>23</v>
      </c>
      <c r="F299" s="172" t="s">
        <v>73</v>
      </c>
      <c r="G299" s="199" t="s">
        <v>89</v>
      </c>
      <c r="H299" s="199" t="s">
        <v>10</v>
      </c>
      <c r="I299" s="199" t="s">
        <v>30</v>
      </c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54"/>
    </row>
    <row r="300" spans="1:22" s="155" customFormat="1" ht="15.75" customHeight="1" x14ac:dyDescent="0.35">
      <c r="A300" s="249" t="s">
        <v>1369</v>
      </c>
      <c r="B300" s="199" t="s">
        <v>444</v>
      </c>
      <c r="C300" s="200" t="s">
        <v>9</v>
      </c>
      <c r="D300" s="201" t="s">
        <v>445</v>
      </c>
      <c r="E300" s="200" t="s">
        <v>19</v>
      </c>
      <c r="F300" s="172" t="s">
        <v>73</v>
      </c>
      <c r="G300" s="199" t="s">
        <v>89</v>
      </c>
      <c r="H300" s="199" t="s">
        <v>10</v>
      </c>
      <c r="I300" s="199" t="s">
        <v>30</v>
      </c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54"/>
    </row>
    <row r="301" spans="1:22" s="155" customFormat="1" ht="15.75" customHeight="1" x14ac:dyDescent="0.35">
      <c r="A301" s="249" t="s">
        <v>1370</v>
      </c>
      <c r="B301" s="199" t="s">
        <v>446</v>
      </c>
      <c r="C301" s="200" t="s">
        <v>9</v>
      </c>
      <c r="D301" s="201" t="s">
        <v>447</v>
      </c>
      <c r="E301" s="200" t="s">
        <v>24</v>
      </c>
      <c r="F301" s="172" t="s">
        <v>73</v>
      </c>
      <c r="G301" s="199" t="s">
        <v>133</v>
      </c>
      <c r="H301" s="199" t="s">
        <v>10</v>
      </c>
      <c r="I301" s="199" t="s">
        <v>1048</v>
      </c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54"/>
    </row>
    <row r="302" spans="1:22" s="155" customFormat="1" ht="15.75" customHeight="1" x14ac:dyDescent="0.35">
      <c r="A302" s="249" t="s">
        <v>1371</v>
      </c>
      <c r="B302" s="199" t="s">
        <v>448</v>
      </c>
      <c r="C302" s="200" t="s">
        <v>9</v>
      </c>
      <c r="D302" s="201" t="s">
        <v>1049</v>
      </c>
      <c r="E302" s="200" t="s">
        <v>994</v>
      </c>
      <c r="F302" s="172" t="s">
        <v>73</v>
      </c>
      <c r="G302" s="199" t="s">
        <v>89</v>
      </c>
      <c r="H302" s="199" t="s">
        <v>10</v>
      </c>
      <c r="I302" s="199" t="s">
        <v>1050</v>
      </c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54"/>
    </row>
    <row r="303" spans="1:22" s="155" customFormat="1" ht="15.75" customHeight="1" x14ac:dyDescent="0.35">
      <c r="A303" s="249" t="s">
        <v>1372</v>
      </c>
      <c r="B303" s="199" t="s">
        <v>679</v>
      </c>
      <c r="C303" s="200" t="s">
        <v>9</v>
      </c>
      <c r="D303" s="201" t="s">
        <v>449</v>
      </c>
      <c r="E303" s="200" t="s">
        <v>994</v>
      </c>
      <c r="F303" s="172" t="s">
        <v>73</v>
      </c>
      <c r="G303" s="199" t="s">
        <v>133</v>
      </c>
      <c r="H303" s="199" t="s">
        <v>10</v>
      </c>
      <c r="I303" s="199" t="s">
        <v>30</v>
      </c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54"/>
    </row>
    <row r="304" spans="1:22" s="155" customFormat="1" ht="15.75" customHeight="1" x14ac:dyDescent="0.35">
      <c r="A304" s="249" t="s">
        <v>1373</v>
      </c>
      <c r="B304" s="199" t="s">
        <v>1051</v>
      </c>
      <c r="C304" s="200" t="s">
        <v>9</v>
      </c>
      <c r="D304" s="201" t="s">
        <v>1052</v>
      </c>
      <c r="E304" s="200" t="s">
        <v>25</v>
      </c>
      <c r="F304" s="172" t="s">
        <v>73</v>
      </c>
      <c r="G304" s="199" t="s">
        <v>89</v>
      </c>
      <c r="H304" s="199" t="s">
        <v>10</v>
      </c>
      <c r="I304" s="199" t="s">
        <v>30</v>
      </c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54"/>
    </row>
    <row r="305" spans="1:22" s="155" customFormat="1" ht="15.75" customHeight="1" x14ac:dyDescent="0.35">
      <c r="A305" s="249" t="s">
        <v>1374</v>
      </c>
      <c r="B305" s="199" t="s">
        <v>136</v>
      </c>
      <c r="C305" s="200" t="s">
        <v>9</v>
      </c>
      <c r="D305" s="201" t="s">
        <v>137</v>
      </c>
      <c r="E305" s="200" t="s">
        <v>26</v>
      </c>
      <c r="F305" s="172" t="s">
        <v>73</v>
      </c>
      <c r="G305" s="199" t="s">
        <v>133</v>
      </c>
      <c r="H305" s="199" t="s">
        <v>10</v>
      </c>
      <c r="I305" s="199" t="s">
        <v>30</v>
      </c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54"/>
    </row>
    <row r="306" spans="1:22" s="155" customFormat="1" ht="15.75" customHeight="1" x14ac:dyDescent="0.35">
      <c r="A306" s="249" t="s">
        <v>1375</v>
      </c>
      <c r="B306" s="199" t="s">
        <v>1053</v>
      </c>
      <c r="C306" s="200" t="s">
        <v>9</v>
      </c>
      <c r="D306" s="201" t="s">
        <v>1054</v>
      </c>
      <c r="E306" s="200" t="s">
        <v>26</v>
      </c>
      <c r="F306" s="172" t="s">
        <v>73</v>
      </c>
      <c r="G306" s="199" t="s">
        <v>133</v>
      </c>
      <c r="H306" s="199" t="s">
        <v>10</v>
      </c>
      <c r="I306" s="199" t="s">
        <v>30</v>
      </c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54"/>
    </row>
    <row r="307" spans="1:22" s="155" customFormat="1" ht="15.75" customHeight="1" x14ac:dyDescent="0.35">
      <c r="A307" s="249" t="s">
        <v>1376</v>
      </c>
      <c r="B307" s="163" t="s">
        <v>680</v>
      </c>
      <c r="C307" s="202" t="s">
        <v>13</v>
      </c>
      <c r="D307" s="160" t="s">
        <v>1055</v>
      </c>
      <c r="E307" s="202" t="s">
        <v>21</v>
      </c>
      <c r="F307" s="172" t="s">
        <v>681</v>
      </c>
      <c r="G307" s="203" t="s">
        <v>162</v>
      </c>
      <c r="H307" s="156" t="s">
        <v>10</v>
      </c>
      <c r="I307" s="172" t="s">
        <v>30</v>
      </c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54"/>
    </row>
    <row r="308" spans="1:22" s="155" customFormat="1" ht="15.75" customHeight="1" x14ac:dyDescent="0.35">
      <c r="A308" s="249" t="s">
        <v>1377</v>
      </c>
      <c r="B308" s="163" t="s">
        <v>1056</v>
      </c>
      <c r="C308" s="202" t="s">
        <v>13</v>
      </c>
      <c r="D308" s="160" t="s">
        <v>1057</v>
      </c>
      <c r="E308" s="202" t="s">
        <v>96</v>
      </c>
      <c r="F308" s="172" t="s">
        <v>681</v>
      </c>
      <c r="G308" s="203" t="s">
        <v>1058</v>
      </c>
      <c r="H308" s="156" t="s">
        <v>10</v>
      </c>
      <c r="I308" s="172" t="s">
        <v>30</v>
      </c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54"/>
    </row>
    <row r="309" spans="1:22" s="155" customFormat="1" ht="15.75" customHeight="1" x14ac:dyDescent="0.35">
      <c r="A309" s="249" t="s">
        <v>1378</v>
      </c>
      <c r="B309" s="163" t="s">
        <v>66</v>
      </c>
      <c r="C309" s="202" t="s">
        <v>13</v>
      </c>
      <c r="D309" s="160" t="s">
        <v>1059</v>
      </c>
      <c r="E309" s="202" t="s">
        <v>124</v>
      </c>
      <c r="F309" s="172" t="s">
        <v>681</v>
      </c>
      <c r="G309" s="203" t="s">
        <v>50</v>
      </c>
      <c r="H309" s="156" t="s">
        <v>10</v>
      </c>
      <c r="I309" s="172" t="s">
        <v>30</v>
      </c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54"/>
    </row>
    <row r="310" spans="1:22" s="155" customFormat="1" ht="15.75" customHeight="1" x14ac:dyDescent="0.35">
      <c r="A310" s="249" t="s">
        <v>1379</v>
      </c>
      <c r="B310" s="163" t="s">
        <v>1060</v>
      </c>
      <c r="C310" s="202" t="s">
        <v>13</v>
      </c>
      <c r="D310" s="160" t="s">
        <v>1061</v>
      </c>
      <c r="E310" s="202" t="s">
        <v>124</v>
      </c>
      <c r="F310" s="172" t="s">
        <v>681</v>
      </c>
      <c r="G310" s="203" t="s">
        <v>50</v>
      </c>
      <c r="H310" s="156" t="s">
        <v>10</v>
      </c>
      <c r="I310" s="172" t="s">
        <v>30</v>
      </c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54"/>
    </row>
    <row r="311" spans="1:22" s="155" customFormat="1" ht="15.75" customHeight="1" x14ac:dyDescent="0.35">
      <c r="A311" s="249" t="s">
        <v>1380</v>
      </c>
      <c r="B311" s="163" t="s">
        <v>1062</v>
      </c>
      <c r="C311" s="202" t="s">
        <v>13</v>
      </c>
      <c r="D311" s="160" t="s">
        <v>1063</v>
      </c>
      <c r="E311" s="202" t="s">
        <v>109</v>
      </c>
      <c r="F311" s="172" t="s">
        <v>681</v>
      </c>
      <c r="G311" s="203" t="s">
        <v>50</v>
      </c>
      <c r="H311" s="156" t="s">
        <v>10</v>
      </c>
      <c r="I311" s="172" t="s">
        <v>30</v>
      </c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54"/>
    </row>
    <row r="312" spans="1:22" s="155" customFormat="1" ht="15.75" customHeight="1" x14ac:dyDescent="0.35">
      <c r="A312" s="249" t="s">
        <v>1381</v>
      </c>
      <c r="B312" s="163" t="s">
        <v>1064</v>
      </c>
      <c r="C312" s="202" t="s">
        <v>13</v>
      </c>
      <c r="D312" s="160" t="s">
        <v>1065</v>
      </c>
      <c r="E312" s="202" t="s">
        <v>134</v>
      </c>
      <c r="F312" s="172" t="s">
        <v>681</v>
      </c>
      <c r="G312" s="203" t="s">
        <v>684</v>
      </c>
      <c r="H312" s="156" t="s">
        <v>10</v>
      </c>
      <c r="I312" s="172" t="s">
        <v>30</v>
      </c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54"/>
    </row>
    <row r="313" spans="1:22" s="155" customFormat="1" ht="15.75" customHeight="1" x14ac:dyDescent="0.35">
      <c r="A313" s="249" t="s">
        <v>1382</v>
      </c>
      <c r="B313" s="163" t="s">
        <v>682</v>
      </c>
      <c r="C313" s="202" t="s">
        <v>13</v>
      </c>
      <c r="D313" s="160" t="s">
        <v>1066</v>
      </c>
      <c r="E313" s="202" t="s">
        <v>151</v>
      </c>
      <c r="F313" s="172" t="s">
        <v>681</v>
      </c>
      <c r="G313" s="203" t="s">
        <v>50</v>
      </c>
      <c r="H313" s="156" t="s">
        <v>10</v>
      </c>
      <c r="I313" s="172" t="s">
        <v>30</v>
      </c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54"/>
    </row>
    <row r="314" spans="1:22" s="155" customFormat="1" ht="15.75" customHeight="1" x14ac:dyDescent="0.35">
      <c r="A314" s="249" t="s">
        <v>1383</v>
      </c>
      <c r="B314" s="163" t="s">
        <v>683</v>
      </c>
      <c r="C314" s="202" t="s">
        <v>13</v>
      </c>
      <c r="D314" s="160" t="s">
        <v>1067</v>
      </c>
      <c r="E314" s="202" t="s">
        <v>121</v>
      </c>
      <c r="F314" s="172" t="s">
        <v>681</v>
      </c>
      <c r="G314" s="203" t="s">
        <v>684</v>
      </c>
      <c r="H314" s="156" t="s">
        <v>10</v>
      </c>
      <c r="I314" s="172" t="s">
        <v>685</v>
      </c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54"/>
    </row>
    <row r="315" spans="1:22" s="155" customFormat="1" ht="15.75" customHeight="1" x14ac:dyDescent="0.35">
      <c r="A315" s="249" t="s">
        <v>1384</v>
      </c>
      <c r="B315" s="163" t="s">
        <v>686</v>
      </c>
      <c r="C315" s="202" t="s">
        <v>13</v>
      </c>
      <c r="D315" s="160" t="s">
        <v>1068</v>
      </c>
      <c r="E315" s="202" t="s">
        <v>151</v>
      </c>
      <c r="F315" s="172" t="s">
        <v>681</v>
      </c>
      <c r="G315" s="203" t="s">
        <v>162</v>
      </c>
      <c r="H315" s="156" t="s">
        <v>10</v>
      </c>
      <c r="I315" s="172" t="s">
        <v>194</v>
      </c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54"/>
    </row>
    <row r="316" spans="1:22" s="155" customFormat="1" ht="15.75" customHeight="1" x14ac:dyDescent="0.35">
      <c r="A316" s="249" t="s">
        <v>1385</v>
      </c>
      <c r="B316" s="163" t="s">
        <v>450</v>
      </c>
      <c r="C316" s="202" t="s">
        <v>13</v>
      </c>
      <c r="D316" s="160" t="s">
        <v>451</v>
      </c>
      <c r="E316" s="202" t="s">
        <v>23</v>
      </c>
      <c r="F316" s="172" t="s">
        <v>681</v>
      </c>
      <c r="G316" s="203" t="s">
        <v>50</v>
      </c>
      <c r="H316" s="156" t="s">
        <v>10</v>
      </c>
      <c r="I316" s="172" t="s">
        <v>30</v>
      </c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54"/>
    </row>
    <row r="317" spans="1:22" s="155" customFormat="1" ht="15.75" customHeight="1" x14ac:dyDescent="0.35">
      <c r="A317" s="249" t="s">
        <v>1386</v>
      </c>
      <c r="B317" s="163" t="s">
        <v>452</v>
      </c>
      <c r="C317" s="202" t="s">
        <v>13</v>
      </c>
      <c r="D317" s="160" t="s">
        <v>1069</v>
      </c>
      <c r="E317" s="202" t="s">
        <v>23</v>
      </c>
      <c r="F317" s="172" t="s">
        <v>681</v>
      </c>
      <c r="G317" s="203" t="s">
        <v>162</v>
      </c>
      <c r="H317" s="156" t="s">
        <v>10</v>
      </c>
      <c r="I317" s="172" t="s">
        <v>30</v>
      </c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54"/>
    </row>
    <row r="318" spans="1:22" s="155" customFormat="1" ht="15.75" customHeight="1" x14ac:dyDescent="0.35">
      <c r="A318" s="249" t="s">
        <v>1387</v>
      </c>
      <c r="B318" s="163" t="s">
        <v>453</v>
      </c>
      <c r="C318" s="202" t="s">
        <v>13</v>
      </c>
      <c r="D318" s="160" t="s">
        <v>1070</v>
      </c>
      <c r="E318" s="202" t="s">
        <v>19</v>
      </c>
      <c r="F318" s="172" t="s">
        <v>681</v>
      </c>
      <c r="G318" s="203" t="s">
        <v>162</v>
      </c>
      <c r="H318" s="156" t="s">
        <v>10</v>
      </c>
      <c r="I318" s="172" t="s">
        <v>30</v>
      </c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54"/>
    </row>
    <row r="319" spans="1:22" s="155" customFormat="1" ht="15.75" customHeight="1" x14ac:dyDescent="0.35">
      <c r="A319" s="249" t="s">
        <v>1388</v>
      </c>
      <c r="B319" s="163" t="s">
        <v>687</v>
      </c>
      <c r="C319" s="202" t="s">
        <v>13</v>
      </c>
      <c r="D319" s="160" t="s">
        <v>1071</v>
      </c>
      <c r="E319" s="202" t="s">
        <v>19</v>
      </c>
      <c r="F319" s="172" t="s">
        <v>681</v>
      </c>
      <c r="G319" s="203" t="s">
        <v>50</v>
      </c>
      <c r="H319" s="156" t="s">
        <v>10</v>
      </c>
      <c r="I319" s="172" t="s">
        <v>30</v>
      </c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54"/>
    </row>
    <row r="320" spans="1:22" s="155" customFormat="1" ht="15.75" customHeight="1" x14ac:dyDescent="0.35">
      <c r="A320" s="249" t="s">
        <v>1389</v>
      </c>
      <c r="B320" s="163" t="s">
        <v>454</v>
      </c>
      <c r="C320" s="202" t="s">
        <v>13</v>
      </c>
      <c r="D320" s="160" t="s">
        <v>1072</v>
      </c>
      <c r="E320" s="202" t="s">
        <v>19</v>
      </c>
      <c r="F320" s="172" t="s">
        <v>681</v>
      </c>
      <c r="G320" s="203" t="s">
        <v>455</v>
      </c>
      <c r="H320" s="156" t="s">
        <v>10</v>
      </c>
      <c r="I320" s="172" t="s">
        <v>688</v>
      </c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54"/>
    </row>
    <row r="321" spans="1:22" s="155" customFormat="1" ht="15.75" customHeight="1" x14ac:dyDescent="0.35">
      <c r="A321" s="249" t="s">
        <v>1390</v>
      </c>
      <c r="B321" s="163" t="s">
        <v>163</v>
      </c>
      <c r="C321" s="202" t="s">
        <v>13</v>
      </c>
      <c r="D321" s="160" t="s">
        <v>1073</v>
      </c>
      <c r="E321" s="202" t="s">
        <v>672</v>
      </c>
      <c r="F321" s="172" t="s">
        <v>681</v>
      </c>
      <c r="G321" s="203" t="s">
        <v>162</v>
      </c>
      <c r="H321" s="156" t="s">
        <v>10</v>
      </c>
      <c r="I321" s="172" t="s">
        <v>41</v>
      </c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54"/>
    </row>
    <row r="322" spans="1:22" s="155" customFormat="1" ht="15.75" customHeight="1" x14ac:dyDescent="0.35">
      <c r="A322" s="249" t="s">
        <v>1391</v>
      </c>
      <c r="B322" s="163" t="s">
        <v>1074</v>
      </c>
      <c r="C322" s="202" t="s">
        <v>13</v>
      </c>
      <c r="D322" s="204" t="s">
        <v>1075</v>
      </c>
      <c r="E322" s="202" t="s">
        <v>135</v>
      </c>
      <c r="F322" s="172" t="s">
        <v>681</v>
      </c>
      <c r="G322" s="163" t="s">
        <v>50</v>
      </c>
      <c r="H322" s="205" t="s">
        <v>10</v>
      </c>
      <c r="I322" s="172" t="s">
        <v>16</v>
      </c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54"/>
    </row>
    <row r="323" spans="1:22" s="155" customFormat="1" ht="15.75" customHeight="1" x14ac:dyDescent="0.35">
      <c r="A323" s="249" t="s">
        <v>1392</v>
      </c>
      <c r="B323" s="163" t="s">
        <v>1076</v>
      </c>
      <c r="C323" s="202" t="s">
        <v>13</v>
      </c>
      <c r="D323" s="204" t="s">
        <v>1077</v>
      </c>
      <c r="E323" s="202" t="s">
        <v>135</v>
      </c>
      <c r="F323" s="172" t="s">
        <v>681</v>
      </c>
      <c r="G323" s="163" t="s">
        <v>50</v>
      </c>
      <c r="H323" s="205" t="s">
        <v>10</v>
      </c>
      <c r="I323" s="172" t="s">
        <v>1078</v>
      </c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54"/>
    </row>
    <row r="324" spans="1:22" s="155" customFormat="1" ht="15.75" customHeight="1" x14ac:dyDescent="0.35">
      <c r="A324" s="249" t="s">
        <v>1393</v>
      </c>
      <c r="B324" s="163" t="s">
        <v>1079</v>
      </c>
      <c r="C324" s="164" t="s">
        <v>9</v>
      </c>
      <c r="D324" s="162" t="s">
        <v>1080</v>
      </c>
      <c r="E324" s="164" t="s">
        <v>20</v>
      </c>
      <c r="F324" s="172" t="s">
        <v>74</v>
      </c>
      <c r="G324" s="163" t="s">
        <v>694</v>
      </c>
      <c r="H324" s="163" t="s">
        <v>10</v>
      </c>
      <c r="I324" s="163" t="s">
        <v>58</v>
      </c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54"/>
    </row>
    <row r="325" spans="1:22" s="155" customFormat="1" ht="15.75" customHeight="1" x14ac:dyDescent="0.35">
      <c r="A325" s="249" t="s">
        <v>1394</v>
      </c>
      <c r="B325" s="163" t="s">
        <v>689</v>
      </c>
      <c r="C325" s="164" t="s">
        <v>45</v>
      </c>
      <c r="D325" s="206" t="s">
        <v>690</v>
      </c>
      <c r="E325" s="164" t="s">
        <v>18</v>
      </c>
      <c r="F325" s="172" t="s">
        <v>74</v>
      </c>
      <c r="G325" s="163" t="s">
        <v>695</v>
      </c>
      <c r="H325" s="163" t="s">
        <v>10</v>
      </c>
      <c r="I325" s="163" t="s">
        <v>206</v>
      </c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54"/>
    </row>
    <row r="326" spans="1:22" s="155" customFormat="1" ht="15.75" customHeight="1" x14ac:dyDescent="0.35">
      <c r="A326" s="249" t="s">
        <v>1395</v>
      </c>
      <c r="B326" s="163" t="s">
        <v>691</v>
      </c>
      <c r="C326" s="164" t="s">
        <v>45</v>
      </c>
      <c r="D326" s="206" t="s">
        <v>670</v>
      </c>
      <c r="E326" s="164" t="s">
        <v>18</v>
      </c>
      <c r="F326" s="172" t="s">
        <v>74</v>
      </c>
      <c r="G326" s="163" t="s">
        <v>692</v>
      </c>
      <c r="H326" s="163" t="s">
        <v>10</v>
      </c>
      <c r="I326" s="163" t="s">
        <v>47</v>
      </c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54"/>
    </row>
    <row r="327" spans="1:22" s="155" customFormat="1" ht="15.75" customHeight="1" x14ac:dyDescent="0.35">
      <c r="A327" s="249" t="s">
        <v>1396</v>
      </c>
      <c r="B327" s="163" t="s">
        <v>1081</v>
      </c>
      <c r="C327" s="164" t="s">
        <v>9</v>
      </c>
      <c r="D327" s="206" t="s">
        <v>693</v>
      </c>
      <c r="E327" s="164" t="s">
        <v>22</v>
      </c>
      <c r="F327" s="172" t="s">
        <v>74</v>
      </c>
      <c r="G327" s="163" t="s">
        <v>694</v>
      </c>
      <c r="H327" s="163" t="s">
        <v>64</v>
      </c>
      <c r="I327" s="163" t="s">
        <v>11</v>
      </c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54"/>
    </row>
    <row r="328" spans="1:22" s="155" customFormat="1" ht="15.75" customHeight="1" x14ac:dyDescent="0.35">
      <c r="A328" s="249" t="s">
        <v>1397</v>
      </c>
      <c r="B328" s="163" t="s">
        <v>456</v>
      </c>
      <c r="C328" s="164" t="s">
        <v>45</v>
      </c>
      <c r="D328" s="206" t="s">
        <v>457</v>
      </c>
      <c r="E328" s="164" t="s">
        <v>23</v>
      </c>
      <c r="F328" s="172" t="s">
        <v>74</v>
      </c>
      <c r="G328" s="163" t="s">
        <v>695</v>
      </c>
      <c r="H328" s="163" t="s">
        <v>10</v>
      </c>
      <c r="I328" s="163" t="s">
        <v>58</v>
      </c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54"/>
    </row>
    <row r="329" spans="1:22" s="155" customFormat="1" ht="15.75" customHeight="1" x14ac:dyDescent="0.35">
      <c r="A329" s="249" t="s">
        <v>1398</v>
      </c>
      <c r="B329" s="163" t="s">
        <v>458</v>
      </c>
      <c r="C329" s="164" t="s">
        <v>45</v>
      </c>
      <c r="D329" s="206" t="s">
        <v>459</v>
      </c>
      <c r="E329" s="164" t="s">
        <v>19</v>
      </c>
      <c r="F329" s="172" t="s">
        <v>74</v>
      </c>
      <c r="G329" s="163" t="s">
        <v>695</v>
      </c>
      <c r="H329" s="163" t="s">
        <v>10</v>
      </c>
      <c r="I329" s="163" t="s">
        <v>1082</v>
      </c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54"/>
    </row>
    <row r="330" spans="1:22" s="155" customFormat="1" ht="15.75" customHeight="1" x14ac:dyDescent="0.35">
      <c r="A330" s="249" t="s">
        <v>1399</v>
      </c>
      <c r="B330" s="163" t="s">
        <v>460</v>
      </c>
      <c r="C330" s="164" t="s">
        <v>45</v>
      </c>
      <c r="D330" s="206" t="s">
        <v>445</v>
      </c>
      <c r="E330" s="164" t="s">
        <v>24</v>
      </c>
      <c r="F330" s="172" t="s">
        <v>74</v>
      </c>
      <c r="G330" s="163" t="s">
        <v>695</v>
      </c>
      <c r="H330" s="163" t="s">
        <v>10</v>
      </c>
      <c r="I330" s="163" t="s">
        <v>461</v>
      </c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54"/>
    </row>
    <row r="331" spans="1:22" s="155" customFormat="1" ht="15.75" customHeight="1" x14ac:dyDescent="0.35">
      <c r="A331" s="249" t="s">
        <v>1400</v>
      </c>
      <c r="B331" s="163" t="s">
        <v>462</v>
      </c>
      <c r="C331" s="164" t="s">
        <v>45</v>
      </c>
      <c r="D331" s="206" t="s">
        <v>417</v>
      </c>
      <c r="E331" s="164" t="s">
        <v>24</v>
      </c>
      <c r="F331" s="172" t="s">
        <v>74</v>
      </c>
      <c r="G331" s="163" t="s">
        <v>150</v>
      </c>
      <c r="H331" s="163" t="s">
        <v>10</v>
      </c>
      <c r="I331" s="163" t="s">
        <v>569</v>
      </c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54"/>
    </row>
    <row r="332" spans="1:22" s="155" customFormat="1" ht="15.75" customHeight="1" x14ac:dyDescent="0.35">
      <c r="A332" s="249" t="s">
        <v>1401</v>
      </c>
      <c r="B332" s="163" t="s">
        <v>237</v>
      </c>
      <c r="C332" s="164" t="s">
        <v>9</v>
      </c>
      <c r="D332" s="206" t="s">
        <v>1083</v>
      </c>
      <c r="E332" s="164" t="s">
        <v>25</v>
      </c>
      <c r="F332" s="172" t="s">
        <v>74</v>
      </c>
      <c r="G332" s="163" t="s">
        <v>87</v>
      </c>
      <c r="H332" s="163" t="s">
        <v>10</v>
      </c>
      <c r="I332" s="163" t="s">
        <v>58</v>
      </c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54"/>
    </row>
    <row r="333" spans="1:22" s="155" customFormat="1" ht="15.75" customHeight="1" x14ac:dyDescent="0.35">
      <c r="A333" s="249" t="s">
        <v>1402</v>
      </c>
      <c r="B333" s="207" t="s">
        <v>1084</v>
      </c>
      <c r="C333" s="164" t="s">
        <v>45</v>
      </c>
      <c r="D333" s="206" t="s">
        <v>1085</v>
      </c>
      <c r="E333" s="164" t="s">
        <v>21</v>
      </c>
      <c r="F333" s="172" t="s">
        <v>76</v>
      </c>
      <c r="G333" s="163" t="s">
        <v>56</v>
      </c>
      <c r="H333" s="163" t="s">
        <v>10</v>
      </c>
      <c r="I333" s="163" t="s">
        <v>16</v>
      </c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54"/>
    </row>
    <row r="334" spans="1:22" s="155" customFormat="1" ht="15.75" customHeight="1" x14ac:dyDescent="0.35">
      <c r="A334" s="249" t="s">
        <v>1403</v>
      </c>
      <c r="B334" s="163" t="s">
        <v>1086</v>
      </c>
      <c r="C334" s="164" t="s">
        <v>9</v>
      </c>
      <c r="D334" s="206" t="s">
        <v>1087</v>
      </c>
      <c r="E334" s="164" t="s">
        <v>20</v>
      </c>
      <c r="F334" s="172" t="s">
        <v>76</v>
      </c>
      <c r="G334" s="163" t="s">
        <v>394</v>
      </c>
      <c r="H334" s="163" t="s">
        <v>10</v>
      </c>
      <c r="I334" s="163" t="s">
        <v>171</v>
      </c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54"/>
    </row>
    <row r="335" spans="1:22" s="155" customFormat="1" ht="15.75" customHeight="1" x14ac:dyDescent="0.35">
      <c r="A335" s="249" t="s">
        <v>1404</v>
      </c>
      <c r="B335" s="163" t="s">
        <v>1088</v>
      </c>
      <c r="C335" s="164" t="s">
        <v>9</v>
      </c>
      <c r="D335" s="206" t="s">
        <v>1089</v>
      </c>
      <c r="E335" s="164" t="s">
        <v>20</v>
      </c>
      <c r="F335" s="172" t="s">
        <v>76</v>
      </c>
      <c r="G335" s="163" t="s">
        <v>1090</v>
      </c>
      <c r="H335" s="163" t="s">
        <v>10</v>
      </c>
      <c r="I335" s="163" t="s">
        <v>12</v>
      </c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54"/>
    </row>
    <row r="336" spans="1:22" s="155" customFormat="1" ht="15.75" customHeight="1" x14ac:dyDescent="0.35">
      <c r="A336" s="249" t="s">
        <v>1405</v>
      </c>
      <c r="B336" s="163" t="s">
        <v>696</v>
      </c>
      <c r="C336" s="164" t="s">
        <v>9</v>
      </c>
      <c r="D336" s="206" t="s">
        <v>1091</v>
      </c>
      <c r="E336" s="164" t="s">
        <v>22</v>
      </c>
      <c r="F336" s="172" t="s">
        <v>76</v>
      </c>
      <c r="G336" s="163" t="s">
        <v>394</v>
      </c>
      <c r="H336" s="163" t="s">
        <v>10</v>
      </c>
      <c r="I336" s="163" t="s">
        <v>12</v>
      </c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54"/>
    </row>
    <row r="337" spans="1:22" s="155" customFormat="1" ht="15.75" customHeight="1" x14ac:dyDescent="0.35">
      <c r="A337" s="249" t="s">
        <v>1406</v>
      </c>
      <c r="B337" s="163" t="s">
        <v>464</v>
      </c>
      <c r="C337" s="164" t="s">
        <v>9</v>
      </c>
      <c r="D337" s="206" t="s">
        <v>1092</v>
      </c>
      <c r="E337" s="164" t="s">
        <v>23</v>
      </c>
      <c r="F337" s="172" t="s">
        <v>76</v>
      </c>
      <c r="G337" s="163" t="s">
        <v>465</v>
      </c>
      <c r="H337" s="163" t="s">
        <v>10</v>
      </c>
      <c r="I337" s="163" t="s">
        <v>12</v>
      </c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54"/>
    </row>
    <row r="338" spans="1:22" s="155" customFormat="1" ht="15.75" customHeight="1" x14ac:dyDescent="0.35">
      <c r="A338" s="249" t="s">
        <v>1407</v>
      </c>
      <c r="B338" s="163" t="s">
        <v>466</v>
      </c>
      <c r="C338" s="164" t="s">
        <v>45</v>
      </c>
      <c r="D338" s="206" t="s">
        <v>467</v>
      </c>
      <c r="E338" s="164" t="s">
        <v>23</v>
      </c>
      <c r="F338" s="172" t="s">
        <v>76</v>
      </c>
      <c r="G338" s="163" t="s">
        <v>394</v>
      </c>
      <c r="H338" s="163" t="s">
        <v>10</v>
      </c>
      <c r="I338" s="163" t="s">
        <v>12</v>
      </c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54"/>
    </row>
    <row r="339" spans="1:22" s="155" customFormat="1" ht="15.75" customHeight="1" x14ac:dyDescent="0.35">
      <c r="A339" s="249" t="s">
        <v>1408</v>
      </c>
      <c r="B339" s="163" t="s">
        <v>697</v>
      </c>
      <c r="C339" s="164" t="s">
        <v>9</v>
      </c>
      <c r="D339" s="206" t="s">
        <v>770</v>
      </c>
      <c r="E339" s="164" t="s">
        <v>19</v>
      </c>
      <c r="F339" s="172" t="s">
        <v>76</v>
      </c>
      <c r="G339" s="163" t="s">
        <v>395</v>
      </c>
      <c r="H339" s="163" t="s">
        <v>10</v>
      </c>
      <c r="I339" s="163" t="s">
        <v>12</v>
      </c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54"/>
    </row>
    <row r="340" spans="1:22" s="155" customFormat="1" ht="15.75" customHeight="1" x14ac:dyDescent="0.35">
      <c r="A340" s="249" t="s">
        <v>1409</v>
      </c>
      <c r="B340" s="163" t="s">
        <v>468</v>
      </c>
      <c r="C340" s="164" t="s">
        <v>9</v>
      </c>
      <c r="D340" s="206" t="s">
        <v>1092</v>
      </c>
      <c r="E340" s="164" t="s">
        <v>24</v>
      </c>
      <c r="F340" s="172" t="s">
        <v>76</v>
      </c>
      <c r="G340" s="163" t="s">
        <v>465</v>
      </c>
      <c r="H340" s="163" t="s">
        <v>10</v>
      </c>
      <c r="I340" s="163" t="s">
        <v>12</v>
      </c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54"/>
    </row>
    <row r="341" spans="1:22" s="212" customFormat="1" ht="15.75" customHeight="1" x14ac:dyDescent="0.35">
      <c r="A341" s="249" t="s">
        <v>1410</v>
      </c>
      <c r="B341" s="208" t="s">
        <v>1093</v>
      </c>
      <c r="C341" s="156" t="s">
        <v>13</v>
      </c>
      <c r="D341" s="158" t="s">
        <v>1094</v>
      </c>
      <c r="E341" s="156" t="s">
        <v>21</v>
      </c>
      <c r="F341" s="209" t="s">
        <v>78</v>
      </c>
      <c r="G341" s="161" t="s">
        <v>156</v>
      </c>
      <c r="H341" s="164" t="s">
        <v>10</v>
      </c>
      <c r="I341" s="157" t="s">
        <v>11</v>
      </c>
      <c r="J341" s="210"/>
      <c r="K341" s="210"/>
      <c r="L341" s="210"/>
      <c r="M341" s="210"/>
      <c r="N341" s="210"/>
      <c r="O341" s="210"/>
      <c r="P341" s="210"/>
      <c r="Q341" s="210"/>
      <c r="R341" s="210"/>
      <c r="S341" s="210"/>
      <c r="T341" s="210"/>
      <c r="U341" s="211"/>
    </row>
    <row r="342" spans="1:22" s="212" customFormat="1" ht="15.75" customHeight="1" x14ac:dyDescent="0.35">
      <c r="A342" s="249" t="s">
        <v>1411</v>
      </c>
      <c r="B342" s="208" t="s">
        <v>1015</v>
      </c>
      <c r="C342" s="156" t="s">
        <v>13</v>
      </c>
      <c r="D342" s="162" t="s">
        <v>1095</v>
      </c>
      <c r="E342" s="156" t="s">
        <v>20</v>
      </c>
      <c r="F342" s="209" t="s">
        <v>78</v>
      </c>
      <c r="G342" s="161" t="s">
        <v>1096</v>
      </c>
      <c r="H342" s="164" t="s">
        <v>10</v>
      </c>
      <c r="I342" s="157" t="s">
        <v>16</v>
      </c>
      <c r="J342" s="210"/>
      <c r="K342" s="210"/>
      <c r="L342" s="210"/>
      <c r="M342" s="210"/>
      <c r="N342" s="210"/>
      <c r="O342" s="210"/>
      <c r="P342" s="210"/>
      <c r="Q342" s="210"/>
      <c r="R342" s="210"/>
      <c r="S342" s="210"/>
      <c r="T342" s="210"/>
      <c r="U342" s="211"/>
    </row>
    <row r="343" spans="1:22" s="212" customFormat="1" ht="15.75" customHeight="1" x14ac:dyDescent="0.35">
      <c r="A343" s="249" t="s">
        <v>1412</v>
      </c>
      <c r="B343" s="208" t="s">
        <v>1097</v>
      </c>
      <c r="C343" s="202" t="s">
        <v>13</v>
      </c>
      <c r="D343" s="162" t="s">
        <v>1098</v>
      </c>
      <c r="E343" s="156" t="s">
        <v>28</v>
      </c>
      <c r="F343" s="209" t="s">
        <v>78</v>
      </c>
      <c r="G343" s="161" t="s">
        <v>1096</v>
      </c>
      <c r="H343" s="156" t="s">
        <v>10</v>
      </c>
      <c r="I343" s="203" t="s">
        <v>75</v>
      </c>
      <c r="J343" s="210"/>
      <c r="K343" s="210"/>
      <c r="L343" s="210"/>
      <c r="M343" s="210"/>
      <c r="N343" s="210"/>
      <c r="O343" s="210"/>
      <c r="P343" s="210"/>
      <c r="Q343" s="210"/>
      <c r="R343" s="210"/>
      <c r="S343" s="210"/>
      <c r="T343" s="210"/>
      <c r="U343" s="210"/>
      <c r="V343" s="211"/>
    </row>
    <row r="344" spans="1:22" s="212" customFormat="1" ht="15.75" customHeight="1" x14ac:dyDescent="0.35">
      <c r="A344" s="249" t="s">
        <v>1413</v>
      </c>
      <c r="B344" s="213" t="s">
        <v>698</v>
      </c>
      <c r="C344" s="156" t="s">
        <v>13</v>
      </c>
      <c r="D344" s="214" t="s">
        <v>1274</v>
      </c>
      <c r="E344" s="215" t="s">
        <v>18</v>
      </c>
      <c r="F344" s="209" t="s">
        <v>78</v>
      </c>
      <c r="G344" s="216" t="s">
        <v>157</v>
      </c>
      <c r="H344" s="164" t="s">
        <v>10</v>
      </c>
      <c r="I344" s="161" t="s">
        <v>16</v>
      </c>
      <c r="J344" s="210"/>
      <c r="K344" s="210"/>
      <c r="L344" s="210"/>
      <c r="M344" s="210"/>
      <c r="N344" s="210"/>
      <c r="O344" s="210"/>
      <c r="P344" s="210"/>
      <c r="Q344" s="210"/>
      <c r="R344" s="210"/>
      <c r="S344" s="210"/>
      <c r="T344" s="210"/>
      <c r="U344" s="210"/>
      <c r="V344" s="211"/>
    </row>
    <row r="345" spans="1:22" s="212" customFormat="1" ht="15.75" customHeight="1" x14ac:dyDescent="0.35">
      <c r="A345" s="249" t="s">
        <v>1414</v>
      </c>
      <c r="B345" s="157" t="s">
        <v>699</v>
      </c>
      <c r="C345" s="156" t="s">
        <v>13</v>
      </c>
      <c r="D345" s="171" t="s">
        <v>1100</v>
      </c>
      <c r="E345" s="215" t="s">
        <v>18</v>
      </c>
      <c r="F345" s="209" t="s">
        <v>78</v>
      </c>
      <c r="G345" s="161" t="s">
        <v>33</v>
      </c>
      <c r="H345" s="164" t="s">
        <v>10</v>
      </c>
      <c r="I345" s="161" t="s">
        <v>16</v>
      </c>
      <c r="J345" s="210"/>
      <c r="K345" s="210"/>
      <c r="L345" s="210"/>
      <c r="M345" s="210"/>
      <c r="N345" s="210"/>
      <c r="O345" s="210"/>
      <c r="P345" s="210"/>
      <c r="Q345" s="210"/>
      <c r="R345" s="210"/>
      <c r="S345" s="210"/>
      <c r="T345" s="210"/>
      <c r="U345" s="211"/>
    </row>
    <row r="346" spans="1:22" s="212" customFormat="1" ht="15.75" customHeight="1" x14ac:dyDescent="0.35">
      <c r="A346" s="249" t="s">
        <v>1415</v>
      </c>
      <c r="B346" s="157" t="s">
        <v>269</v>
      </c>
      <c r="C346" s="156" t="s">
        <v>13</v>
      </c>
      <c r="D346" s="171" t="s">
        <v>1101</v>
      </c>
      <c r="E346" s="215" t="s">
        <v>18</v>
      </c>
      <c r="F346" s="209" t="s">
        <v>78</v>
      </c>
      <c r="G346" s="161" t="s">
        <v>39</v>
      </c>
      <c r="H346" s="164" t="s">
        <v>10</v>
      </c>
      <c r="I346" s="161" t="s">
        <v>306</v>
      </c>
      <c r="J346" s="210"/>
      <c r="K346" s="210"/>
      <c r="L346" s="210"/>
      <c r="M346" s="210"/>
      <c r="N346" s="210"/>
      <c r="O346" s="210"/>
      <c r="P346" s="210"/>
      <c r="Q346" s="210"/>
      <c r="R346" s="210"/>
      <c r="S346" s="210"/>
      <c r="T346" s="210"/>
      <c r="U346" s="211"/>
    </row>
    <row r="347" spans="1:22" s="212" customFormat="1" ht="15.75" customHeight="1" x14ac:dyDescent="0.35">
      <c r="A347" s="249" t="s">
        <v>1416</v>
      </c>
      <c r="B347" s="161" t="s">
        <v>158</v>
      </c>
      <c r="C347" s="156" t="s">
        <v>13</v>
      </c>
      <c r="D347" s="204" t="s">
        <v>1102</v>
      </c>
      <c r="E347" s="164" t="s">
        <v>27</v>
      </c>
      <c r="F347" s="209" t="s">
        <v>78</v>
      </c>
      <c r="G347" s="161" t="s">
        <v>700</v>
      </c>
      <c r="H347" s="164" t="s">
        <v>10</v>
      </c>
      <c r="I347" s="161" t="s">
        <v>16</v>
      </c>
      <c r="J347" s="210"/>
      <c r="K347" s="210"/>
      <c r="L347" s="210"/>
      <c r="M347" s="210"/>
      <c r="N347" s="210"/>
      <c r="O347" s="210"/>
      <c r="P347" s="210"/>
      <c r="Q347" s="210"/>
      <c r="R347" s="210"/>
      <c r="S347" s="210"/>
      <c r="T347" s="210"/>
      <c r="U347" s="211"/>
    </row>
    <row r="348" spans="1:22" s="212" customFormat="1" ht="15.75" customHeight="1" x14ac:dyDescent="0.35">
      <c r="A348" s="249" t="s">
        <v>1417</v>
      </c>
      <c r="B348" s="163" t="s">
        <v>701</v>
      </c>
      <c r="C348" s="156" t="s">
        <v>13</v>
      </c>
      <c r="D348" s="214" t="s">
        <v>1103</v>
      </c>
      <c r="E348" s="164" t="s">
        <v>23</v>
      </c>
      <c r="F348" s="209" t="s">
        <v>78</v>
      </c>
      <c r="G348" s="161" t="s">
        <v>39</v>
      </c>
      <c r="H348" s="164" t="s">
        <v>10</v>
      </c>
      <c r="I348" s="161" t="s">
        <v>306</v>
      </c>
      <c r="J348" s="210"/>
      <c r="K348" s="210"/>
      <c r="L348" s="210"/>
      <c r="M348" s="210"/>
      <c r="N348" s="210"/>
      <c r="O348" s="210"/>
      <c r="P348" s="210"/>
      <c r="Q348" s="210"/>
      <c r="R348" s="210"/>
      <c r="S348" s="210"/>
      <c r="T348" s="210"/>
      <c r="U348" s="211"/>
    </row>
    <row r="349" spans="1:22" s="212" customFormat="1" ht="15.75" customHeight="1" x14ac:dyDescent="0.35">
      <c r="A349" s="249" t="s">
        <v>1418</v>
      </c>
      <c r="B349" s="163" t="s">
        <v>470</v>
      </c>
      <c r="C349" s="164" t="s">
        <v>9</v>
      </c>
      <c r="D349" s="214" t="s">
        <v>1104</v>
      </c>
      <c r="E349" s="164" t="s">
        <v>23</v>
      </c>
      <c r="F349" s="209" t="s">
        <v>78</v>
      </c>
      <c r="G349" s="161" t="s">
        <v>34</v>
      </c>
      <c r="H349" s="164" t="s">
        <v>10</v>
      </c>
      <c r="I349" s="161" t="s">
        <v>16</v>
      </c>
      <c r="J349" s="210"/>
      <c r="K349" s="210"/>
      <c r="L349" s="210"/>
      <c r="M349" s="210"/>
      <c r="N349" s="210"/>
      <c r="O349" s="210"/>
      <c r="P349" s="210"/>
      <c r="Q349" s="210"/>
      <c r="R349" s="210"/>
      <c r="S349" s="210"/>
      <c r="T349" s="210"/>
      <c r="U349" s="211"/>
    </row>
    <row r="350" spans="1:22" s="212" customFormat="1" ht="15.75" customHeight="1" x14ac:dyDescent="0.35">
      <c r="A350" s="249" t="s">
        <v>1419</v>
      </c>
      <c r="B350" s="163" t="s">
        <v>1105</v>
      </c>
      <c r="C350" s="164" t="s">
        <v>13</v>
      </c>
      <c r="D350" s="214" t="s">
        <v>1106</v>
      </c>
      <c r="E350" s="164" t="s">
        <v>23</v>
      </c>
      <c r="F350" s="209" t="s">
        <v>78</v>
      </c>
      <c r="G350" s="161" t="s">
        <v>156</v>
      </c>
      <c r="H350" s="164" t="s">
        <v>10</v>
      </c>
      <c r="I350" s="161" t="s">
        <v>16</v>
      </c>
      <c r="J350" s="210"/>
      <c r="K350" s="210"/>
      <c r="L350" s="210"/>
      <c r="M350" s="210"/>
      <c r="N350" s="210"/>
      <c r="O350" s="210"/>
      <c r="P350" s="210"/>
      <c r="Q350" s="210"/>
      <c r="R350" s="210"/>
      <c r="S350" s="210"/>
      <c r="T350" s="210"/>
      <c r="U350" s="211"/>
    </row>
    <row r="351" spans="1:22" s="212" customFormat="1" ht="15.75" customHeight="1" x14ac:dyDescent="0.35">
      <c r="A351" s="249" t="s">
        <v>1420</v>
      </c>
      <c r="B351" s="163" t="s">
        <v>471</v>
      </c>
      <c r="C351" s="156" t="s">
        <v>9</v>
      </c>
      <c r="D351" s="214" t="s">
        <v>1107</v>
      </c>
      <c r="E351" s="164" t="s">
        <v>19</v>
      </c>
      <c r="F351" s="209" t="s">
        <v>78</v>
      </c>
      <c r="G351" s="157" t="s">
        <v>472</v>
      </c>
      <c r="H351" s="164" t="s">
        <v>10</v>
      </c>
      <c r="I351" s="161" t="s">
        <v>16</v>
      </c>
      <c r="J351" s="210"/>
      <c r="K351" s="210"/>
      <c r="L351" s="210"/>
      <c r="M351" s="210"/>
      <c r="N351" s="210"/>
      <c r="O351" s="210"/>
      <c r="P351" s="210"/>
      <c r="Q351" s="210"/>
      <c r="R351" s="210"/>
      <c r="S351" s="210"/>
      <c r="T351" s="210"/>
      <c r="U351" s="211"/>
    </row>
    <row r="352" spans="1:22" s="212" customFormat="1" ht="15.75" customHeight="1" x14ac:dyDescent="0.35">
      <c r="A352" s="249" t="s">
        <v>1421</v>
      </c>
      <c r="B352" s="163" t="s">
        <v>473</v>
      </c>
      <c r="C352" s="156" t="s">
        <v>9</v>
      </c>
      <c r="D352" s="214" t="s">
        <v>474</v>
      </c>
      <c r="E352" s="164" t="s">
        <v>19</v>
      </c>
      <c r="F352" s="209" t="s">
        <v>78</v>
      </c>
      <c r="G352" s="161" t="s">
        <v>34</v>
      </c>
      <c r="H352" s="164" t="s">
        <v>10</v>
      </c>
      <c r="I352" s="161" t="s">
        <v>16</v>
      </c>
      <c r="J352" s="210"/>
      <c r="K352" s="210"/>
      <c r="L352" s="210"/>
      <c r="M352" s="210"/>
      <c r="N352" s="210"/>
      <c r="O352" s="210"/>
      <c r="P352" s="210"/>
      <c r="Q352" s="210"/>
      <c r="R352" s="210"/>
      <c r="S352" s="210"/>
      <c r="T352" s="210"/>
      <c r="U352" s="211"/>
    </row>
    <row r="353" spans="1:22" s="212" customFormat="1" ht="15.75" customHeight="1" x14ac:dyDescent="0.35">
      <c r="A353" s="249" t="s">
        <v>1422</v>
      </c>
      <c r="B353" s="174" t="s">
        <v>161</v>
      </c>
      <c r="C353" s="156" t="s">
        <v>13</v>
      </c>
      <c r="D353" s="158" t="s">
        <v>1108</v>
      </c>
      <c r="E353" s="164" t="s">
        <v>25</v>
      </c>
      <c r="F353" s="209" t="s">
        <v>78</v>
      </c>
      <c r="G353" s="157" t="s">
        <v>33</v>
      </c>
      <c r="H353" s="156" t="s">
        <v>88</v>
      </c>
      <c r="I353" s="157" t="s">
        <v>42</v>
      </c>
      <c r="J353" s="210"/>
      <c r="K353" s="210"/>
      <c r="L353" s="210"/>
      <c r="M353" s="210"/>
      <c r="N353" s="210"/>
      <c r="O353" s="210"/>
      <c r="P353" s="210"/>
      <c r="Q353" s="210"/>
      <c r="R353" s="210"/>
      <c r="S353" s="210"/>
      <c r="T353" s="210"/>
      <c r="U353" s="211"/>
    </row>
    <row r="354" spans="1:22" s="212" customFormat="1" ht="15.75" customHeight="1" x14ac:dyDescent="0.35">
      <c r="A354" s="249" t="s">
        <v>1423</v>
      </c>
      <c r="B354" s="174" t="s">
        <v>1109</v>
      </c>
      <c r="C354" s="156" t="s">
        <v>13</v>
      </c>
      <c r="D354" s="158" t="s">
        <v>1110</v>
      </c>
      <c r="E354" s="164" t="s">
        <v>25</v>
      </c>
      <c r="F354" s="209" t="s">
        <v>78</v>
      </c>
      <c r="G354" s="161" t="s">
        <v>700</v>
      </c>
      <c r="H354" s="156" t="s">
        <v>88</v>
      </c>
      <c r="I354" s="157" t="s">
        <v>11</v>
      </c>
      <c r="J354" s="210"/>
      <c r="K354" s="210"/>
      <c r="L354" s="210"/>
      <c r="M354" s="210"/>
      <c r="N354" s="210"/>
      <c r="O354" s="210"/>
      <c r="P354" s="210"/>
      <c r="Q354" s="210"/>
      <c r="R354" s="210"/>
      <c r="S354" s="210"/>
      <c r="T354" s="210"/>
      <c r="U354" s="211"/>
    </row>
    <row r="355" spans="1:22" s="212" customFormat="1" ht="15.75" customHeight="1" x14ac:dyDescent="0.35">
      <c r="A355" s="249" t="s">
        <v>1424</v>
      </c>
      <c r="B355" s="161" t="s">
        <v>159</v>
      </c>
      <c r="C355" s="156" t="s">
        <v>13</v>
      </c>
      <c r="D355" s="204" t="s">
        <v>1111</v>
      </c>
      <c r="E355" s="164" t="s">
        <v>26</v>
      </c>
      <c r="F355" s="209" t="s">
        <v>78</v>
      </c>
      <c r="G355" s="161" t="s">
        <v>156</v>
      </c>
      <c r="H355" s="164" t="s">
        <v>10</v>
      </c>
      <c r="I355" s="161" t="s">
        <v>16</v>
      </c>
      <c r="J355" s="210"/>
      <c r="K355" s="210"/>
      <c r="L355" s="210"/>
      <c r="M355" s="210"/>
      <c r="N355" s="210"/>
      <c r="O355" s="210"/>
      <c r="P355" s="210"/>
      <c r="Q355" s="210"/>
      <c r="R355" s="210"/>
      <c r="S355" s="210"/>
      <c r="T355" s="210"/>
      <c r="U355" s="211"/>
    </row>
    <row r="356" spans="1:22" s="212" customFormat="1" ht="15.75" customHeight="1" x14ac:dyDescent="0.35">
      <c r="A356" s="249" t="s">
        <v>1425</v>
      </c>
      <c r="B356" s="161" t="s">
        <v>160</v>
      </c>
      <c r="C356" s="156" t="s">
        <v>13</v>
      </c>
      <c r="D356" s="204" t="s">
        <v>1112</v>
      </c>
      <c r="E356" s="164" t="s">
        <v>26</v>
      </c>
      <c r="F356" s="209" t="s">
        <v>78</v>
      </c>
      <c r="G356" s="161" t="s">
        <v>35</v>
      </c>
      <c r="H356" s="164" t="s">
        <v>64</v>
      </c>
      <c r="I356" s="161" t="s">
        <v>16</v>
      </c>
      <c r="J356" s="210"/>
      <c r="K356" s="210"/>
      <c r="L356" s="210"/>
      <c r="M356" s="210"/>
      <c r="N356" s="210"/>
      <c r="O356" s="210"/>
      <c r="P356" s="210"/>
      <c r="Q356" s="210"/>
      <c r="R356" s="210"/>
      <c r="S356" s="210"/>
      <c r="T356" s="210"/>
      <c r="U356" s="210"/>
      <c r="V356" s="211"/>
    </row>
    <row r="357" spans="1:22" s="210" customFormat="1" ht="26.25" customHeight="1" x14ac:dyDescent="0.35">
      <c r="A357" s="249" t="s">
        <v>1426</v>
      </c>
      <c r="B357" s="161" t="s">
        <v>1284</v>
      </c>
      <c r="C357" s="156" t="s">
        <v>9</v>
      </c>
      <c r="D357" s="204" t="s">
        <v>1285</v>
      </c>
      <c r="E357" s="217" t="s">
        <v>1286</v>
      </c>
      <c r="F357" s="172" t="s">
        <v>476</v>
      </c>
      <c r="G357" s="161" t="s">
        <v>1287</v>
      </c>
      <c r="H357" s="156" t="s">
        <v>10</v>
      </c>
      <c r="I357" s="161" t="s">
        <v>42</v>
      </c>
    </row>
    <row r="358" spans="1:22" s="155" customFormat="1" ht="15.75" customHeight="1" x14ac:dyDescent="0.35">
      <c r="A358" s="249" t="s">
        <v>1427</v>
      </c>
      <c r="B358" s="157" t="s">
        <v>702</v>
      </c>
      <c r="C358" s="156" t="s">
        <v>9</v>
      </c>
      <c r="D358" s="160" t="s">
        <v>758</v>
      </c>
      <c r="E358" s="156" t="s">
        <v>96</v>
      </c>
      <c r="F358" s="172" t="s">
        <v>476</v>
      </c>
      <c r="G358" s="157" t="s">
        <v>703</v>
      </c>
      <c r="H358" s="156" t="s">
        <v>10</v>
      </c>
      <c r="I358" s="157" t="s">
        <v>123</v>
      </c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54"/>
    </row>
    <row r="359" spans="1:22" s="155" customFormat="1" ht="15.75" customHeight="1" x14ac:dyDescent="0.35">
      <c r="A359" s="249" t="s">
        <v>1428</v>
      </c>
      <c r="B359" s="157" t="s">
        <v>478</v>
      </c>
      <c r="C359" s="156" t="s">
        <v>9</v>
      </c>
      <c r="D359" s="160" t="s">
        <v>479</v>
      </c>
      <c r="E359" s="156" t="s">
        <v>111</v>
      </c>
      <c r="F359" s="172" t="s">
        <v>476</v>
      </c>
      <c r="G359" s="157" t="s">
        <v>480</v>
      </c>
      <c r="H359" s="156" t="s">
        <v>10</v>
      </c>
      <c r="I359" s="157" t="s">
        <v>30</v>
      </c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54"/>
    </row>
    <row r="360" spans="1:22" s="155" customFormat="1" ht="15.75" customHeight="1" x14ac:dyDescent="0.35">
      <c r="A360" s="249" t="s">
        <v>1429</v>
      </c>
      <c r="B360" s="157" t="s">
        <v>475</v>
      </c>
      <c r="C360" s="156" t="s">
        <v>9</v>
      </c>
      <c r="D360" s="160" t="s">
        <v>1268</v>
      </c>
      <c r="E360" s="156" t="s">
        <v>131</v>
      </c>
      <c r="F360" s="172" t="s">
        <v>476</v>
      </c>
      <c r="G360" s="157" t="s">
        <v>477</v>
      </c>
      <c r="H360" s="156" t="s">
        <v>10</v>
      </c>
      <c r="I360" s="157" t="s">
        <v>123</v>
      </c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54"/>
    </row>
    <row r="361" spans="1:22" s="155" customFormat="1" ht="15.75" customHeight="1" x14ac:dyDescent="0.35">
      <c r="A361" s="249" t="s">
        <v>1430</v>
      </c>
      <c r="B361" s="157" t="s">
        <v>481</v>
      </c>
      <c r="C361" s="156" t="s">
        <v>9</v>
      </c>
      <c r="D361" s="160" t="s">
        <v>704</v>
      </c>
      <c r="E361" s="156" t="s">
        <v>21</v>
      </c>
      <c r="F361" s="172" t="s">
        <v>476</v>
      </c>
      <c r="G361" s="157" t="s">
        <v>480</v>
      </c>
      <c r="H361" s="156" t="s">
        <v>10</v>
      </c>
      <c r="I361" s="157" t="s">
        <v>30</v>
      </c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54"/>
    </row>
    <row r="362" spans="1:22" s="155" customFormat="1" ht="15.75" customHeight="1" x14ac:dyDescent="0.35">
      <c r="A362" s="249" t="s">
        <v>1431</v>
      </c>
      <c r="B362" s="157" t="s">
        <v>482</v>
      </c>
      <c r="C362" s="156" t="s">
        <v>9</v>
      </c>
      <c r="D362" s="160" t="s">
        <v>483</v>
      </c>
      <c r="E362" s="156" t="s">
        <v>27</v>
      </c>
      <c r="F362" s="172" t="s">
        <v>476</v>
      </c>
      <c r="G362" s="157" t="s">
        <v>95</v>
      </c>
      <c r="H362" s="156" t="s">
        <v>10</v>
      </c>
      <c r="I362" s="157" t="s">
        <v>30</v>
      </c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54"/>
    </row>
    <row r="363" spans="1:22" s="155" customFormat="1" ht="15.75" customHeight="1" x14ac:dyDescent="0.35">
      <c r="A363" s="249" t="s">
        <v>1432</v>
      </c>
      <c r="B363" s="157" t="s">
        <v>484</v>
      </c>
      <c r="C363" s="156" t="s">
        <v>9</v>
      </c>
      <c r="D363" s="160" t="s">
        <v>759</v>
      </c>
      <c r="E363" s="156" t="s">
        <v>1113</v>
      </c>
      <c r="F363" s="172" t="s">
        <v>476</v>
      </c>
      <c r="G363" s="157" t="s">
        <v>480</v>
      </c>
      <c r="H363" s="156" t="s">
        <v>10</v>
      </c>
      <c r="I363" s="157" t="s">
        <v>235</v>
      </c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54"/>
    </row>
    <row r="364" spans="1:22" s="155" customFormat="1" ht="15.75" customHeight="1" x14ac:dyDescent="0.35">
      <c r="A364" s="249" t="s">
        <v>1433</v>
      </c>
      <c r="B364" s="157" t="s">
        <v>485</v>
      </c>
      <c r="C364" s="156" t="s">
        <v>9</v>
      </c>
      <c r="D364" s="160" t="s">
        <v>486</v>
      </c>
      <c r="E364" s="156" t="s">
        <v>1113</v>
      </c>
      <c r="F364" s="172" t="s">
        <v>476</v>
      </c>
      <c r="G364" s="157" t="s">
        <v>95</v>
      </c>
      <c r="H364" s="156" t="s">
        <v>10</v>
      </c>
      <c r="I364" s="157" t="s">
        <v>30</v>
      </c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54"/>
    </row>
    <row r="365" spans="1:22" s="155" customFormat="1" ht="15.75" customHeight="1" x14ac:dyDescent="0.35">
      <c r="A365" s="249" t="s">
        <v>1434</v>
      </c>
      <c r="B365" s="157" t="s">
        <v>220</v>
      </c>
      <c r="C365" s="156" t="s">
        <v>9</v>
      </c>
      <c r="D365" s="160" t="s">
        <v>227</v>
      </c>
      <c r="E365" s="156" t="s">
        <v>25</v>
      </c>
      <c r="F365" s="159" t="s">
        <v>476</v>
      </c>
      <c r="G365" s="157" t="s">
        <v>95</v>
      </c>
      <c r="H365" s="156" t="s">
        <v>10</v>
      </c>
      <c r="I365" s="157" t="s">
        <v>30</v>
      </c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54"/>
    </row>
    <row r="366" spans="1:22" s="155" customFormat="1" ht="15.75" customHeight="1" x14ac:dyDescent="0.35">
      <c r="A366" s="249" t="s">
        <v>1435</v>
      </c>
      <c r="B366" s="157" t="s">
        <v>247</v>
      </c>
      <c r="C366" s="156" t="s">
        <v>9</v>
      </c>
      <c r="D366" s="160" t="s">
        <v>180</v>
      </c>
      <c r="E366" s="156" t="s">
        <v>25</v>
      </c>
      <c r="F366" s="159" t="s">
        <v>476</v>
      </c>
      <c r="G366" s="157" t="s">
        <v>248</v>
      </c>
      <c r="H366" s="156" t="s">
        <v>10</v>
      </c>
      <c r="I366" s="157" t="s">
        <v>30</v>
      </c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54"/>
    </row>
    <row r="367" spans="1:22" s="155" customFormat="1" ht="15.75" customHeight="1" x14ac:dyDescent="0.35">
      <c r="A367" s="249" t="s">
        <v>1436</v>
      </c>
      <c r="B367" s="157" t="s">
        <v>226</v>
      </c>
      <c r="C367" s="156" t="s">
        <v>9</v>
      </c>
      <c r="D367" s="160" t="s">
        <v>228</v>
      </c>
      <c r="E367" s="156" t="s">
        <v>26</v>
      </c>
      <c r="F367" s="159" t="s">
        <v>476</v>
      </c>
      <c r="G367" s="157" t="s">
        <v>95</v>
      </c>
      <c r="H367" s="156" t="s">
        <v>10</v>
      </c>
      <c r="I367" s="157" t="s">
        <v>30</v>
      </c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54"/>
    </row>
    <row r="368" spans="1:22" s="155" customFormat="1" ht="15.75" customHeight="1" x14ac:dyDescent="0.35">
      <c r="A368" s="249" t="s">
        <v>1437</v>
      </c>
      <c r="B368" s="157" t="s">
        <v>1114</v>
      </c>
      <c r="C368" s="156" t="s">
        <v>9</v>
      </c>
      <c r="D368" s="176">
        <v>40299</v>
      </c>
      <c r="E368" s="156" t="s">
        <v>18</v>
      </c>
      <c r="F368" s="159" t="s">
        <v>79</v>
      </c>
      <c r="G368" s="157" t="s">
        <v>1115</v>
      </c>
      <c r="H368" s="156" t="s">
        <v>10</v>
      </c>
      <c r="I368" s="157" t="s">
        <v>234</v>
      </c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54"/>
    </row>
    <row r="369" spans="1:22" s="155" customFormat="1" ht="15.75" customHeight="1" x14ac:dyDescent="0.35">
      <c r="A369" s="249" t="s">
        <v>1438</v>
      </c>
      <c r="B369" s="157" t="s">
        <v>706</v>
      </c>
      <c r="C369" s="156" t="s">
        <v>9</v>
      </c>
      <c r="D369" s="176">
        <v>40400</v>
      </c>
      <c r="E369" s="156" t="s">
        <v>18</v>
      </c>
      <c r="F369" s="159" t="s">
        <v>79</v>
      </c>
      <c r="G369" s="157" t="s">
        <v>707</v>
      </c>
      <c r="H369" s="156" t="s">
        <v>10</v>
      </c>
      <c r="I369" s="157" t="s">
        <v>229</v>
      </c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54"/>
    </row>
    <row r="370" spans="1:22" s="155" customFormat="1" ht="15.75" customHeight="1" x14ac:dyDescent="0.35">
      <c r="A370" s="249" t="s">
        <v>1439</v>
      </c>
      <c r="B370" s="157" t="s">
        <v>708</v>
      </c>
      <c r="C370" s="156" t="s">
        <v>9</v>
      </c>
      <c r="D370" s="176">
        <v>40281</v>
      </c>
      <c r="E370" s="156" t="s">
        <v>18</v>
      </c>
      <c r="F370" s="159" t="s">
        <v>79</v>
      </c>
      <c r="G370" s="157" t="s">
        <v>1115</v>
      </c>
      <c r="H370" s="156" t="s">
        <v>10</v>
      </c>
      <c r="I370" s="157" t="s">
        <v>424</v>
      </c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54"/>
    </row>
    <row r="371" spans="1:22" s="155" customFormat="1" ht="15.75" customHeight="1" x14ac:dyDescent="0.35">
      <c r="A371" s="249" t="s">
        <v>1440</v>
      </c>
      <c r="B371" s="157" t="s">
        <v>1116</v>
      </c>
      <c r="C371" s="156" t="s">
        <v>9</v>
      </c>
      <c r="D371" s="160" t="s">
        <v>1117</v>
      </c>
      <c r="E371" s="156" t="s">
        <v>27</v>
      </c>
      <c r="F371" s="159" t="s">
        <v>79</v>
      </c>
      <c r="G371" s="157" t="s">
        <v>1118</v>
      </c>
      <c r="H371" s="156" t="s">
        <v>64</v>
      </c>
      <c r="I371" s="157" t="s">
        <v>234</v>
      </c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54"/>
    </row>
    <row r="372" spans="1:22" s="155" customFormat="1" ht="15.75" customHeight="1" x14ac:dyDescent="0.35">
      <c r="A372" s="249" t="s">
        <v>1441</v>
      </c>
      <c r="B372" s="218" t="s">
        <v>487</v>
      </c>
      <c r="C372" s="219" t="s">
        <v>13</v>
      </c>
      <c r="D372" s="158" t="s">
        <v>1119</v>
      </c>
      <c r="E372" s="164" t="s">
        <v>24</v>
      </c>
      <c r="F372" s="159" t="s">
        <v>80</v>
      </c>
      <c r="G372" s="218" t="s">
        <v>1120</v>
      </c>
      <c r="H372" s="220" t="s">
        <v>10</v>
      </c>
      <c r="I372" s="221" t="s">
        <v>234</v>
      </c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54"/>
    </row>
    <row r="373" spans="1:22" s="155" customFormat="1" ht="15.75" customHeight="1" x14ac:dyDescent="0.35">
      <c r="A373" s="249" t="s">
        <v>1442</v>
      </c>
      <c r="B373" s="207" t="s">
        <v>110</v>
      </c>
      <c r="C373" s="219" t="s">
        <v>13</v>
      </c>
      <c r="D373" s="222" t="s">
        <v>1121</v>
      </c>
      <c r="E373" s="219" t="s">
        <v>49</v>
      </c>
      <c r="F373" s="159" t="s">
        <v>80</v>
      </c>
      <c r="G373" s="221" t="s">
        <v>1122</v>
      </c>
      <c r="H373" s="220" t="s">
        <v>64</v>
      </c>
      <c r="I373" s="221" t="s">
        <v>234</v>
      </c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54"/>
    </row>
    <row r="374" spans="1:22" s="155" customFormat="1" ht="15.75" customHeight="1" x14ac:dyDescent="0.35">
      <c r="A374" s="249" t="s">
        <v>1443</v>
      </c>
      <c r="B374" s="221" t="s">
        <v>1123</v>
      </c>
      <c r="C374" s="219" t="s">
        <v>13</v>
      </c>
      <c r="D374" s="158" t="s">
        <v>1124</v>
      </c>
      <c r="E374" s="219" t="s">
        <v>49</v>
      </c>
      <c r="F374" s="159" t="s">
        <v>80</v>
      </c>
      <c r="G374" s="221" t="s">
        <v>1125</v>
      </c>
      <c r="H374" s="223" t="s">
        <v>64</v>
      </c>
      <c r="I374" s="224" t="s">
        <v>729</v>
      </c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54"/>
    </row>
    <row r="375" spans="1:22" s="155" customFormat="1" ht="15.75" customHeight="1" x14ac:dyDescent="0.35">
      <c r="A375" s="249" t="s">
        <v>1444</v>
      </c>
      <c r="B375" s="218" t="s">
        <v>1126</v>
      </c>
      <c r="C375" s="219" t="s">
        <v>13</v>
      </c>
      <c r="D375" s="158" t="s">
        <v>1127</v>
      </c>
      <c r="E375" s="164" t="s">
        <v>20</v>
      </c>
      <c r="F375" s="159" t="s">
        <v>83</v>
      </c>
      <c r="G375" s="218" t="s">
        <v>901</v>
      </c>
      <c r="H375" s="220" t="s">
        <v>143</v>
      </c>
      <c r="I375" s="221" t="s">
        <v>16</v>
      </c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54"/>
    </row>
    <row r="376" spans="1:22" s="155" customFormat="1" ht="15.75" customHeight="1" x14ac:dyDescent="0.35">
      <c r="A376" s="249" t="s">
        <v>1445</v>
      </c>
      <c r="B376" s="218" t="s">
        <v>92</v>
      </c>
      <c r="C376" s="219" t="s">
        <v>9</v>
      </c>
      <c r="D376" s="158" t="s">
        <v>1128</v>
      </c>
      <c r="E376" s="164" t="s">
        <v>20</v>
      </c>
      <c r="F376" s="159" t="s">
        <v>83</v>
      </c>
      <c r="G376" s="218" t="s">
        <v>59</v>
      </c>
      <c r="H376" s="220" t="s">
        <v>143</v>
      </c>
      <c r="I376" s="221" t="s">
        <v>16</v>
      </c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54"/>
    </row>
    <row r="377" spans="1:22" s="155" customFormat="1" ht="15.75" customHeight="1" x14ac:dyDescent="0.35">
      <c r="A377" s="249" t="s">
        <v>1446</v>
      </c>
      <c r="B377" s="218" t="s">
        <v>1129</v>
      </c>
      <c r="C377" s="219" t="s">
        <v>13</v>
      </c>
      <c r="D377" s="158" t="s">
        <v>1130</v>
      </c>
      <c r="E377" s="164" t="s">
        <v>20</v>
      </c>
      <c r="F377" s="159" t="s">
        <v>83</v>
      </c>
      <c r="G377" s="218" t="s">
        <v>1131</v>
      </c>
      <c r="H377" s="220" t="s">
        <v>143</v>
      </c>
      <c r="I377" s="221" t="s">
        <v>929</v>
      </c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54"/>
    </row>
    <row r="378" spans="1:22" s="155" customFormat="1" ht="15.75" customHeight="1" x14ac:dyDescent="0.35">
      <c r="A378" s="249" t="s">
        <v>1447</v>
      </c>
      <c r="B378" s="218" t="s">
        <v>1132</v>
      </c>
      <c r="C378" s="219" t="s">
        <v>9</v>
      </c>
      <c r="D378" s="158" t="s">
        <v>1133</v>
      </c>
      <c r="E378" s="164" t="s">
        <v>20</v>
      </c>
      <c r="F378" s="159" t="s">
        <v>83</v>
      </c>
      <c r="G378" s="218" t="s">
        <v>81</v>
      </c>
      <c r="H378" s="220" t="s">
        <v>143</v>
      </c>
      <c r="I378" s="221" t="s">
        <v>32</v>
      </c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54"/>
    </row>
    <row r="379" spans="1:22" s="155" customFormat="1" ht="15.75" customHeight="1" x14ac:dyDescent="0.35">
      <c r="A379" s="249" t="s">
        <v>1448</v>
      </c>
      <c r="B379" s="218" t="s">
        <v>1134</v>
      </c>
      <c r="C379" s="219" t="s">
        <v>13</v>
      </c>
      <c r="D379" s="158" t="s">
        <v>1135</v>
      </c>
      <c r="E379" s="164" t="s">
        <v>28</v>
      </c>
      <c r="F379" s="159" t="s">
        <v>83</v>
      </c>
      <c r="G379" s="218" t="s">
        <v>1136</v>
      </c>
      <c r="H379" s="220" t="s">
        <v>10</v>
      </c>
      <c r="I379" s="221" t="s">
        <v>929</v>
      </c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54"/>
    </row>
    <row r="380" spans="1:22" s="155" customFormat="1" ht="15.75" customHeight="1" x14ac:dyDescent="0.35">
      <c r="A380" s="249" t="s">
        <v>1449</v>
      </c>
      <c r="B380" s="218" t="s">
        <v>1137</v>
      </c>
      <c r="C380" s="219" t="s">
        <v>13</v>
      </c>
      <c r="D380" s="158" t="s">
        <v>1138</v>
      </c>
      <c r="E380" s="164" t="s">
        <v>28</v>
      </c>
      <c r="F380" s="159" t="s">
        <v>83</v>
      </c>
      <c r="G380" s="218" t="s">
        <v>1131</v>
      </c>
      <c r="H380" s="220" t="s">
        <v>10</v>
      </c>
      <c r="I380" s="221" t="s">
        <v>16</v>
      </c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54"/>
    </row>
    <row r="381" spans="1:22" s="155" customFormat="1" ht="15.75" customHeight="1" x14ac:dyDescent="0.35">
      <c r="A381" s="249" t="s">
        <v>1450</v>
      </c>
      <c r="B381" s="218" t="s">
        <v>1139</v>
      </c>
      <c r="C381" s="219" t="s">
        <v>13</v>
      </c>
      <c r="D381" s="158" t="s">
        <v>1099</v>
      </c>
      <c r="E381" s="164" t="s">
        <v>28</v>
      </c>
      <c r="F381" s="159" t="s">
        <v>83</v>
      </c>
      <c r="G381" s="218" t="s">
        <v>1131</v>
      </c>
      <c r="H381" s="220" t="s">
        <v>10</v>
      </c>
      <c r="I381" s="221" t="s">
        <v>16</v>
      </c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54"/>
    </row>
    <row r="382" spans="1:22" s="155" customFormat="1" ht="15.75" customHeight="1" x14ac:dyDescent="0.35">
      <c r="A382" s="249" t="s">
        <v>1451</v>
      </c>
      <c r="B382" s="218" t="s">
        <v>710</v>
      </c>
      <c r="C382" s="219" t="s">
        <v>9</v>
      </c>
      <c r="D382" s="158" t="s">
        <v>711</v>
      </c>
      <c r="E382" s="164" t="s">
        <v>18</v>
      </c>
      <c r="F382" s="159" t="s">
        <v>83</v>
      </c>
      <c r="G382" s="218" t="s">
        <v>59</v>
      </c>
      <c r="H382" s="220" t="s">
        <v>10</v>
      </c>
      <c r="I382" s="221" t="s">
        <v>16</v>
      </c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54"/>
    </row>
    <row r="383" spans="1:22" s="155" customFormat="1" ht="15.75" customHeight="1" x14ac:dyDescent="0.35">
      <c r="A383" s="249" t="s">
        <v>1452</v>
      </c>
      <c r="B383" s="218" t="s">
        <v>712</v>
      </c>
      <c r="C383" s="219" t="s">
        <v>13</v>
      </c>
      <c r="D383" s="158" t="s">
        <v>713</v>
      </c>
      <c r="E383" s="164" t="s">
        <v>27</v>
      </c>
      <c r="F383" s="159" t="s">
        <v>83</v>
      </c>
      <c r="G383" s="218" t="s">
        <v>1140</v>
      </c>
      <c r="H383" s="220" t="s">
        <v>143</v>
      </c>
      <c r="I383" s="221" t="s">
        <v>11</v>
      </c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54"/>
    </row>
    <row r="384" spans="1:22" s="155" customFormat="1" ht="15.75" customHeight="1" x14ac:dyDescent="0.35">
      <c r="A384" s="249" t="s">
        <v>1453</v>
      </c>
      <c r="B384" s="218" t="s">
        <v>714</v>
      </c>
      <c r="C384" s="219" t="s">
        <v>9</v>
      </c>
      <c r="D384" s="158" t="s">
        <v>715</v>
      </c>
      <c r="E384" s="164" t="s">
        <v>22</v>
      </c>
      <c r="F384" s="159" t="s">
        <v>83</v>
      </c>
      <c r="G384" s="218" t="s">
        <v>81</v>
      </c>
      <c r="H384" s="220" t="s">
        <v>10</v>
      </c>
      <c r="I384" s="221" t="s">
        <v>16</v>
      </c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54"/>
    </row>
    <row r="385" spans="1:22" s="155" customFormat="1" ht="15.75" customHeight="1" x14ac:dyDescent="0.35">
      <c r="A385" s="249" t="s">
        <v>1454</v>
      </c>
      <c r="B385" s="218" t="s">
        <v>488</v>
      </c>
      <c r="C385" s="219" t="s">
        <v>9</v>
      </c>
      <c r="D385" s="158" t="s">
        <v>489</v>
      </c>
      <c r="E385" s="164" t="s">
        <v>23</v>
      </c>
      <c r="F385" s="159" t="s">
        <v>83</v>
      </c>
      <c r="G385" s="218" t="s">
        <v>490</v>
      </c>
      <c r="H385" s="220" t="s">
        <v>10</v>
      </c>
      <c r="I385" s="221" t="s">
        <v>47</v>
      </c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54"/>
    </row>
    <row r="386" spans="1:22" s="155" customFormat="1" ht="15.75" customHeight="1" x14ac:dyDescent="0.35">
      <c r="A386" s="249" t="s">
        <v>1455</v>
      </c>
      <c r="B386" s="218" t="s">
        <v>491</v>
      </c>
      <c r="C386" s="219" t="s">
        <v>13</v>
      </c>
      <c r="D386" s="158" t="s">
        <v>1141</v>
      </c>
      <c r="E386" s="164" t="s">
        <v>19</v>
      </c>
      <c r="F386" s="159" t="s">
        <v>83</v>
      </c>
      <c r="G386" s="218" t="s">
        <v>901</v>
      </c>
      <c r="H386" s="220" t="s">
        <v>10</v>
      </c>
      <c r="I386" s="221" t="s">
        <v>492</v>
      </c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54"/>
    </row>
    <row r="387" spans="1:22" s="155" customFormat="1" ht="15.75" customHeight="1" x14ac:dyDescent="0.35">
      <c r="A387" s="249" t="s">
        <v>1456</v>
      </c>
      <c r="B387" s="218" t="s">
        <v>493</v>
      </c>
      <c r="C387" s="219" t="s">
        <v>9</v>
      </c>
      <c r="D387" s="158" t="s">
        <v>451</v>
      </c>
      <c r="E387" s="164" t="s">
        <v>19</v>
      </c>
      <c r="F387" s="159" t="s">
        <v>83</v>
      </c>
      <c r="G387" s="218" t="s">
        <v>494</v>
      </c>
      <c r="H387" s="220" t="s">
        <v>10</v>
      </c>
      <c r="I387" s="221" t="s">
        <v>16</v>
      </c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54"/>
    </row>
    <row r="388" spans="1:22" s="155" customFormat="1" ht="15.75" customHeight="1" x14ac:dyDescent="0.35">
      <c r="A388" s="249" t="s">
        <v>1457</v>
      </c>
      <c r="B388" s="218" t="s">
        <v>495</v>
      </c>
      <c r="C388" s="219" t="s">
        <v>65</v>
      </c>
      <c r="D388" s="158" t="s">
        <v>1142</v>
      </c>
      <c r="E388" s="164" t="s">
        <v>24</v>
      </c>
      <c r="F388" s="159" t="s">
        <v>83</v>
      </c>
      <c r="G388" s="218" t="s">
        <v>496</v>
      </c>
      <c r="H388" s="220" t="s">
        <v>10</v>
      </c>
      <c r="I388" s="221" t="s">
        <v>16</v>
      </c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54"/>
    </row>
    <row r="389" spans="1:22" s="155" customFormat="1" ht="15.75" customHeight="1" x14ac:dyDescent="0.35">
      <c r="A389" s="249" t="s">
        <v>1458</v>
      </c>
      <c r="B389" s="218" t="s">
        <v>716</v>
      </c>
      <c r="C389" s="219" t="s">
        <v>13</v>
      </c>
      <c r="D389" s="158" t="s">
        <v>717</v>
      </c>
      <c r="E389" s="164" t="s">
        <v>24</v>
      </c>
      <c r="F389" s="159" t="s">
        <v>83</v>
      </c>
      <c r="G389" s="218" t="s">
        <v>497</v>
      </c>
      <c r="H389" s="220" t="s">
        <v>10</v>
      </c>
      <c r="I389" s="221" t="s">
        <v>32</v>
      </c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54"/>
    </row>
    <row r="390" spans="1:22" s="155" customFormat="1" ht="15.75" customHeight="1" x14ac:dyDescent="0.35">
      <c r="A390" s="249" t="s">
        <v>1459</v>
      </c>
      <c r="B390" s="218" t="s">
        <v>240</v>
      </c>
      <c r="C390" s="219" t="s">
        <v>13</v>
      </c>
      <c r="D390" s="158" t="s">
        <v>1143</v>
      </c>
      <c r="E390" s="164" t="s">
        <v>25</v>
      </c>
      <c r="F390" s="159" t="s">
        <v>83</v>
      </c>
      <c r="G390" s="218" t="s">
        <v>497</v>
      </c>
      <c r="H390" s="220" t="s">
        <v>10</v>
      </c>
      <c r="I390" s="221" t="s">
        <v>498</v>
      </c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54"/>
    </row>
    <row r="391" spans="1:22" s="155" customFormat="1" ht="15.75" customHeight="1" x14ac:dyDescent="0.35">
      <c r="A391" s="249" t="s">
        <v>1460</v>
      </c>
      <c r="B391" s="218" t="s">
        <v>63</v>
      </c>
      <c r="C391" s="219" t="s">
        <v>13</v>
      </c>
      <c r="D391" s="158" t="s">
        <v>1144</v>
      </c>
      <c r="E391" s="164" t="s">
        <v>25</v>
      </c>
      <c r="F391" s="159" t="s">
        <v>83</v>
      </c>
      <c r="G391" s="218" t="s">
        <v>499</v>
      </c>
      <c r="H391" s="220" t="s">
        <v>10</v>
      </c>
      <c r="I391" s="221" t="s">
        <v>498</v>
      </c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54"/>
    </row>
    <row r="392" spans="1:22" s="155" customFormat="1" ht="15.75" customHeight="1" x14ac:dyDescent="0.35">
      <c r="A392" s="249" t="s">
        <v>1461</v>
      </c>
      <c r="B392" s="218" t="s">
        <v>1145</v>
      </c>
      <c r="C392" s="219" t="s">
        <v>9</v>
      </c>
      <c r="D392" s="158" t="s">
        <v>1146</v>
      </c>
      <c r="E392" s="164" t="s">
        <v>1147</v>
      </c>
      <c r="F392" s="159" t="s">
        <v>500</v>
      </c>
      <c r="G392" s="218" t="s">
        <v>84</v>
      </c>
      <c r="H392" s="220" t="s">
        <v>10</v>
      </c>
      <c r="I392" s="221" t="s">
        <v>47</v>
      </c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54"/>
    </row>
    <row r="393" spans="1:22" s="155" customFormat="1" ht="15.75" customHeight="1" x14ac:dyDescent="0.35">
      <c r="A393" s="249" t="s">
        <v>1462</v>
      </c>
      <c r="B393" s="218" t="s">
        <v>501</v>
      </c>
      <c r="C393" s="219" t="s">
        <v>9</v>
      </c>
      <c r="D393" s="158" t="s">
        <v>763</v>
      </c>
      <c r="E393" s="164" t="s">
        <v>134</v>
      </c>
      <c r="F393" s="159" t="s">
        <v>500</v>
      </c>
      <c r="G393" s="218" t="s">
        <v>93</v>
      </c>
      <c r="H393" s="220" t="s">
        <v>10</v>
      </c>
      <c r="I393" s="221" t="s">
        <v>58</v>
      </c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54"/>
    </row>
    <row r="394" spans="1:22" s="155" customFormat="1" ht="15.75" customHeight="1" x14ac:dyDescent="0.35">
      <c r="A394" s="249" t="s">
        <v>1463</v>
      </c>
      <c r="B394" s="218" t="s">
        <v>1148</v>
      </c>
      <c r="C394" s="219" t="s">
        <v>9</v>
      </c>
      <c r="D394" s="158" t="s">
        <v>718</v>
      </c>
      <c r="E394" s="164" t="s">
        <v>135</v>
      </c>
      <c r="F394" s="159" t="s">
        <v>500</v>
      </c>
      <c r="G394" s="218" t="s">
        <v>719</v>
      </c>
      <c r="H394" s="220" t="s">
        <v>10</v>
      </c>
      <c r="I394" s="221" t="s">
        <v>58</v>
      </c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54"/>
    </row>
    <row r="395" spans="1:22" s="155" customFormat="1" ht="15.75" customHeight="1" x14ac:dyDescent="0.35">
      <c r="A395" s="249" t="s">
        <v>1464</v>
      </c>
      <c r="B395" s="218" t="s">
        <v>502</v>
      </c>
      <c r="C395" s="219" t="s">
        <v>65</v>
      </c>
      <c r="D395" s="158" t="s">
        <v>764</v>
      </c>
      <c r="E395" s="164" t="s">
        <v>135</v>
      </c>
      <c r="F395" s="159" t="s">
        <v>500</v>
      </c>
      <c r="G395" s="218" t="s">
        <v>503</v>
      </c>
      <c r="H395" s="220" t="s">
        <v>10</v>
      </c>
      <c r="I395" s="221" t="s">
        <v>47</v>
      </c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54"/>
    </row>
    <row r="396" spans="1:22" s="155" customFormat="1" ht="15.75" customHeight="1" x14ac:dyDescent="0.35">
      <c r="A396" s="249" t="s">
        <v>1465</v>
      </c>
      <c r="B396" s="218" t="s">
        <v>1149</v>
      </c>
      <c r="C396" s="219" t="s">
        <v>9</v>
      </c>
      <c r="D396" s="158" t="s">
        <v>1150</v>
      </c>
      <c r="E396" s="164" t="s">
        <v>125</v>
      </c>
      <c r="F396" s="159" t="s">
        <v>500</v>
      </c>
      <c r="G396" s="218" t="s">
        <v>1151</v>
      </c>
      <c r="H396" s="220" t="s">
        <v>10</v>
      </c>
      <c r="I396" s="221" t="s">
        <v>47</v>
      </c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54"/>
    </row>
    <row r="397" spans="1:22" s="155" customFormat="1" ht="15.75" customHeight="1" x14ac:dyDescent="0.35">
      <c r="A397" s="249" t="s">
        <v>1466</v>
      </c>
      <c r="B397" s="218" t="s">
        <v>504</v>
      </c>
      <c r="C397" s="219" t="s">
        <v>9</v>
      </c>
      <c r="D397" s="158" t="s">
        <v>505</v>
      </c>
      <c r="E397" s="164" t="s">
        <v>126</v>
      </c>
      <c r="F397" s="159" t="s">
        <v>500</v>
      </c>
      <c r="G397" s="218" t="s">
        <v>1151</v>
      </c>
      <c r="H397" s="220" t="s">
        <v>10</v>
      </c>
      <c r="I397" s="221" t="s">
        <v>11</v>
      </c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54"/>
    </row>
    <row r="398" spans="1:22" s="155" customFormat="1" ht="15.75" customHeight="1" x14ac:dyDescent="0.35">
      <c r="A398" s="249" t="s">
        <v>1467</v>
      </c>
      <c r="B398" s="218" t="s">
        <v>506</v>
      </c>
      <c r="C398" s="219" t="s">
        <v>65</v>
      </c>
      <c r="D398" s="158" t="s">
        <v>507</v>
      </c>
      <c r="E398" s="164" t="s">
        <v>1152</v>
      </c>
      <c r="F398" s="159" t="s">
        <v>500</v>
      </c>
      <c r="G398" s="218" t="s">
        <v>1153</v>
      </c>
      <c r="H398" s="220" t="s">
        <v>10</v>
      </c>
      <c r="I398" s="221" t="s">
        <v>58</v>
      </c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54"/>
    </row>
    <row r="399" spans="1:22" s="155" customFormat="1" ht="15.75" customHeight="1" x14ac:dyDescent="0.35">
      <c r="A399" s="249" t="s">
        <v>1468</v>
      </c>
      <c r="B399" s="218" t="s">
        <v>508</v>
      </c>
      <c r="C399" s="219" t="s">
        <v>9</v>
      </c>
      <c r="D399" s="158" t="s">
        <v>765</v>
      </c>
      <c r="E399" s="164" t="s">
        <v>1154</v>
      </c>
      <c r="F399" s="159" t="s">
        <v>500</v>
      </c>
      <c r="G399" s="218" t="s">
        <v>94</v>
      </c>
      <c r="H399" s="220" t="s">
        <v>10</v>
      </c>
      <c r="I399" s="221" t="s">
        <v>53</v>
      </c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54"/>
    </row>
    <row r="400" spans="1:22" s="155" customFormat="1" ht="15.75" customHeight="1" x14ac:dyDescent="0.35">
      <c r="A400" s="249" t="s">
        <v>1469</v>
      </c>
      <c r="B400" s="218" t="s">
        <v>509</v>
      </c>
      <c r="C400" s="219" t="s">
        <v>9</v>
      </c>
      <c r="D400" s="158" t="s">
        <v>510</v>
      </c>
      <c r="E400" s="164" t="s">
        <v>1154</v>
      </c>
      <c r="F400" s="159" t="s">
        <v>500</v>
      </c>
      <c r="G400" s="218" t="s">
        <v>94</v>
      </c>
      <c r="H400" s="220" t="s">
        <v>10</v>
      </c>
      <c r="I400" s="221" t="s">
        <v>11</v>
      </c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54"/>
    </row>
    <row r="401" spans="1:22" s="155" customFormat="1" ht="15.75" customHeight="1" x14ac:dyDescent="0.35">
      <c r="A401" s="249" t="s">
        <v>1470</v>
      </c>
      <c r="B401" s="218" t="s">
        <v>511</v>
      </c>
      <c r="C401" s="219" t="s">
        <v>9</v>
      </c>
      <c r="D401" s="158" t="s">
        <v>766</v>
      </c>
      <c r="E401" s="164" t="s">
        <v>21</v>
      </c>
      <c r="F401" s="159" t="s">
        <v>500</v>
      </c>
      <c r="G401" s="218" t="s">
        <v>84</v>
      </c>
      <c r="H401" s="220" t="s">
        <v>10</v>
      </c>
      <c r="I401" s="221" t="s">
        <v>11</v>
      </c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54"/>
    </row>
    <row r="402" spans="1:22" s="155" customFormat="1" ht="15.75" customHeight="1" x14ac:dyDescent="0.35">
      <c r="A402" s="249" t="s">
        <v>1471</v>
      </c>
      <c r="B402" s="218" t="s">
        <v>512</v>
      </c>
      <c r="C402" s="219" t="s">
        <v>596</v>
      </c>
      <c r="D402" s="158" t="s">
        <v>767</v>
      </c>
      <c r="E402" s="164" t="s">
        <v>18</v>
      </c>
      <c r="F402" s="159" t="s">
        <v>500</v>
      </c>
      <c r="G402" s="218" t="s">
        <v>1271</v>
      </c>
      <c r="H402" s="220" t="s">
        <v>10</v>
      </c>
      <c r="I402" s="221" t="s">
        <v>53</v>
      </c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54"/>
    </row>
    <row r="403" spans="1:22" s="155" customFormat="1" ht="15.75" customHeight="1" x14ac:dyDescent="0.35">
      <c r="A403" s="249" t="s">
        <v>1472</v>
      </c>
      <c r="B403" s="218" t="s">
        <v>513</v>
      </c>
      <c r="C403" s="219" t="s">
        <v>1155</v>
      </c>
      <c r="D403" s="158" t="s">
        <v>514</v>
      </c>
      <c r="E403" s="164" t="s">
        <v>27</v>
      </c>
      <c r="F403" s="159" t="s">
        <v>500</v>
      </c>
      <c r="G403" s="218" t="s">
        <v>1271</v>
      </c>
      <c r="H403" s="220" t="s">
        <v>10</v>
      </c>
      <c r="I403" s="221" t="s">
        <v>58</v>
      </c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54"/>
    </row>
    <row r="404" spans="1:22" s="155" customFormat="1" ht="15.75" customHeight="1" x14ac:dyDescent="0.35">
      <c r="A404" s="249" t="s">
        <v>1473</v>
      </c>
      <c r="B404" s="218" t="s">
        <v>720</v>
      </c>
      <c r="C404" s="219" t="s">
        <v>9</v>
      </c>
      <c r="D404" s="158" t="s">
        <v>768</v>
      </c>
      <c r="E404" s="164" t="s">
        <v>22</v>
      </c>
      <c r="F404" s="159" t="s">
        <v>500</v>
      </c>
      <c r="G404" s="218" t="s">
        <v>94</v>
      </c>
      <c r="H404" s="220" t="s">
        <v>10</v>
      </c>
      <c r="I404" s="221" t="s">
        <v>41</v>
      </c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54"/>
    </row>
    <row r="405" spans="1:22" s="155" customFormat="1" ht="15.75" customHeight="1" x14ac:dyDescent="0.35">
      <c r="A405" s="249" t="s">
        <v>1474</v>
      </c>
      <c r="B405" s="218" t="s">
        <v>516</v>
      </c>
      <c r="C405" s="219" t="s">
        <v>65</v>
      </c>
      <c r="D405" s="158" t="s">
        <v>517</v>
      </c>
      <c r="E405" s="164" t="s">
        <v>23</v>
      </c>
      <c r="F405" s="159" t="s">
        <v>500</v>
      </c>
      <c r="G405" s="218" t="s">
        <v>1153</v>
      </c>
      <c r="H405" s="220" t="s">
        <v>10</v>
      </c>
      <c r="I405" s="221" t="s">
        <v>16</v>
      </c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54"/>
    </row>
    <row r="406" spans="1:22" s="155" customFormat="1" ht="15.75" customHeight="1" x14ac:dyDescent="0.35">
      <c r="A406" s="249" t="s">
        <v>1475</v>
      </c>
      <c r="B406" s="218" t="s">
        <v>515</v>
      </c>
      <c r="C406" s="219" t="s">
        <v>9</v>
      </c>
      <c r="D406" s="158" t="s">
        <v>1272</v>
      </c>
      <c r="E406" s="164" t="s">
        <v>23</v>
      </c>
      <c r="F406" s="159" t="s">
        <v>500</v>
      </c>
      <c r="G406" s="218" t="s">
        <v>1156</v>
      </c>
      <c r="H406" s="220" t="s">
        <v>10</v>
      </c>
      <c r="I406" s="221" t="s">
        <v>388</v>
      </c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54"/>
    </row>
    <row r="407" spans="1:22" s="155" customFormat="1" ht="15.75" customHeight="1" x14ac:dyDescent="0.35">
      <c r="A407" s="249" t="s">
        <v>1476</v>
      </c>
      <c r="B407" s="218" t="s">
        <v>518</v>
      </c>
      <c r="C407" s="219" t="s">
        <v>65</v>
      </c>
      <c r="D407" s="158" t="s">
        <v>769</v>
      </c>
      <c r="E407" s="164" t="s">
        <v>19</v>
      </c>
      <c r="F407" s="159" t="s">
        <v>500</v>
      </c>
      <c r="G407" s="218" t="s">
        <v>503</v>
      </c>
      <c r="H407" s="220" t="s">
        <v>10</v>
      </c>
      <c r="I407" s="221" t="s">
        <v>306</v>
      </c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54"/>
    </row>
    <row r="408" spans="1:22" s="155" customFormat="1" ht="15.75" customHeight="1" x14ac:dyDescent="0.35">
      <c r="A408" s="249" t="s">
        <v>1477</v>
      </c>
      <c r="B408" s="218" t="s">
        <v>519</v>
      </c>
      <c r="C408" s="219" t="s">
        <v>65</v>
      </c>
      <c r="D408" s="158" t="s">
        <v>770</v>
      </c>
      <c r="E408" s="164" t="s">
        <v>19</v>
      </c>
      <c r="F408" s="159" t="s">
        <v>500</v>
      </c>
      <c r="G408" s="218" t="s">
        <v>503</v>
      </c>
      <c r="H408" s="220" t="s">
        <v>10</v>
      </c>
      <c r="I408" s="221" t="s">
        <v>42</v>
      </c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54"/>
    </row>
    <row r="409" spans="1:22" s="155" customFormat="1" ht="15.75" customHeight="1" x14ac:dyDescent="0.35">
      <c r="A409" s="249" t="s">
        <v>1478</v>
      </c>
      <c r="B409" s="218" t="s">
        <v>520</v>
      </c>
      <c r="C409" s="219" t="s">
        <v>65</v>
      </c>
      <c r="D409" s="158" t="s">
        <v>770</v>
      </c>
      <c r="E409" s="164" t="s">
        <v>19</v>
      </c>
      <c r="F409" s="159" t="s">
        <v>500</v>
      </c>
      <c r="G409" s="218" t="s">
        <v>503</v>
      </c>
      <c r="H409" s="220" t="s">
        <v>10</v>
      </c>
      <c r="I409" s="221" t="s">
        <v>42</v>
      </c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54"/>
    </row>
    <row r="410" spans="1:22" s="155" customFormat="1" ht="15.75" customHeight="1" x14ac:dyDescent="0.35">
      <c r="A410" s="249" t="s">
        <v>1479</v>
      </c>
      <c r="B410" s="218" t="s">
        <v>127</v>
      </c>
      <c r="C410" s="219" t="s">
        <v>9</v>
      </c>
      <c r="D410" s="158" t="s">
        <v>128</v>
      </c>
      <c r="E410" s="164" t="s">
        <v>25</v>
      </c>
      <c r="F410" s="159" t="s">
        <v>500</v>
      </c>
      <c r="G410" s="218" t="s">
        <v>94</v>
      </c>
      <c r="H410" s="220" t="s">
        <v>10</v>
      </c>
      <c r="I410" s="221" t="s">
        <v>229</v>
      </c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54"/>
    </row>
    <row r="411" spans="1:22" s="155" customFormat="1" ht="15.75" customHeight="1" x14ac:dyDescent="0.35">
      <c r="A411" s="249" t="s">
        <v>1480</v>
      </c>
      <c r="B411" s="218" t="s">
        <v>129</v>
      </c>
      <c r="C411" s="219" t="s">
        <v>9</v>
      </c>
      <c r="D411" s="158" t="s">
        <v>771</v>
      </c>
      <c r="E411" s="164" t="s">
        <v>26</v>
      </c>
      <c r="F411" s="159" t="s">
        <v>500</v>
      </c>
      <c r="G411" s="218" t="s">
        <v>93</v>
      </c>
      <c r="H411" s="220" t="s">
        <v>10</v>
      </c>
      <c r="I411" s="221" t="s">
        <v>58</v>
      </c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54"/>
    </row>
    <row r="412" spans="1:22" ht="15.75" customHeight="1" x14ac:dyDescent="0.35">
      <c r="A412" s="249" t="s">
        <v>1481</v>
      </c>
      <c r="B412" s="172" t="s">
        <v>1157</v>
      </c>
      <c r="C412" s="202" t="s">
        <v>13</v>
      </c>
      <c r="D412" s="225" t="s">
        <v>1158</v>
      </c>
      <c r="E412" s="202" t="s">
        <v>20</v>
      </c>
      <c r="F412" s="226" t="s">
        <v>82</v>
      </c>
      <c r="G412" s="172" t="s">
        <v>1159</v>
      </c>
      <c r="H412" s="202" t="s">
        <v>10</v>
      </c>
      <c r="I412" s="227" t="s">
        <v>1160</v>
      </c>
    </row>
    <row r="413" spans="1:22" ht="15.75" customHeight="1" x14ac:dyDescent="0.35">
      <c r="A413" s="249" t="s">
        <v>1482</v>
      </c>
      <c r="B413" s="172" t="s">
        <v>1161</v>
      </c>
      <c r="C413" s="202" t="s">
        <v>13</v>
      </c>
      <c r="D413" s="225" t="s">
        <v>1162</v>
      </c>
      <c r="E413" s="202" t="s">
        <v>20</v>
      </c>
      <c r="F413" s="226" t="s">
        <v>82</v>
      </c>
      <c r="G413" s="172" t="s">
        <v>1159</v>
      </c>
      <c r="H413" s="202" t="s">
        <v>10</v>
      </c>
      <c r="I413" s="227" t="s">
        <v>1163</v>
      </c>
    </row>
    <row r="414" spans="1:22" ht="15.75" customHeight="1" x14ac:dyDescent="0.35">
      <c r="A414" s="249" t="s">
        <v>1483</v>
      </c>
      <c r="B414" s="172" t="s">
        <v>1164</v>
      </c>
      <c r="C414" s="202" t="s">
        <v>13</v>
      </c>
      <c r="D414" s="225" t="s">
        <v>330</v>
      </c>
      <c r="E414" s="202" t="s">
        <v>28</v>
      </c>
      <c r="F414" s="226" t="s">
        <v>82</v>
      </c>
      <c r="G414" s="172" t="s">
        <v>1159</v>
      </c>
      <c r="H414" s="228" t="s">
        <v>10</v>
      </c>
      <c r="I414" s="227" t="s">
        <v>1160</v>
      </c>
    </row>
    <row r="415" spans="1:22" ht="15.75" customHeight="1" x14ac:dyDescent="0.35">
      <c r="A415" s="249" t="s">
        <v>1484</v>
      </c>
      <c r="B415" s="172" t="s">
        <v>167</v>
      </c>
      <c r="C415" s="202" t="s">
        <v>13</v>
      </c>
      <c r="D415" s="225" t="s">
        <v>954</v>
      </c>
      <c r="E415" s="202" t="s">
        <v>28</v>
      </c>
      <c r="F415" s="226" t="s">
        <v>82</v>
      </c>
      <c r="G415" s="172" t="s">
        <v>44</v>
      </c>
      <c r="H415" s="228" t="s">
        <v>10</v>
      </c>
      <c r="I415" s="227" t="s">
        <v>53</v>
      </c>
    </row>
    <row r="416" spans="1:22" ht="15.75" customHeight="1" x14ac:dyDescent="0.35">
      <c r="A416" s="249" t="s">
        <v>1485</v>
      </c>
      <c r="B416" s="172" t="s">
        <v>1165</v>
      </c>
      <c r="C416" s="202" t="s">
        <v>9</v>
      </c>
      <c r="D416" s="225" t="s">
        <v>1277</v>
      </c>
      <c r="E416" s="202" t="s">
        <v>28</v>
      </c>
      <c r="F416" s="226" t="s">
        <v>82</v>
      </c>
      <c r="G416" s="172" t="s">
        <v>385</v>
      </c>
      <c r="H416" s="228" t="s">
        <v>10</v>
      </c>
      <c r="I416" s="227" t="s">
        <v>225</v>
      </c>
    </row>
    <row r="417" spans="1:9" ht="15.75" customHeight="1" x14ac:dyDescent="0.35">
      <c r="A417" s="249" t="s">
        <v>1486</v>
      </c>
      <c r="B417" s="172" t="s">
        <v>1166</v>
      </c>
      <c r="C417" s="202" t="s">
        <v>9</v>
      </c>
      <c r="D417" s="225" t="s">
        <v>1167</v>
      </c>
      <c r="E417" s="202" t="s">
        <v>29</v>
      </c>
      <c r="F417" s="226" t="s">
        <v>82</v>
      </c>
      <c r="G417" s="172" t="s">
        <v>731</v>
      </c>
      <c r="H417" s="202" t="s">
        <v>10</v>
      </c>
      <c r="I417" s="227" t="s">
        <v>53</v>
      </c>
    </row>
    <row r="418" spans="1:9" ht="15.75" customHeight="1" x14ac:dyDescent="0.35">
      <c r="A418" s="249" t="s">
        <v>1487</v>
      </c>
      <c r="B418" s="203" t="s">
        <v>721</v>
      </c>
      <c r="C418" s="202" t="s">
        <v>13</v>
      </c>
      <c r="D418" s="229" t="s">
        <v>722</v>
      </c>
      <c r="E418" s="202" t="s">
        <v>27</v>
      </c>
      <c r="F418" s="226" t="s">
        <v>82</v>
      </c>
      <c r="G418" s="172" t="s">
        <v>723</v>
      </c>
      <c r="H418" s="202" t="s">
        <v>10</v>
      </c>
      <c r="I418" s="203" t="s">
        <v>1168</v>
      </c>
    </row>
    <row r="419" spans="1:9" ht="15.75" customHeight="1" x14ac:dyDescent="0.35">
      <c r="A419" s="249" t="s">
        <v>1488</v>
      </c>
      <c r="B419" s="203" t="s">
        <v>724</v>
      </c>
      <c r="C419" s="202" t="s">
        <v>13</v>
      </c>
      <c r="D419" s="230" t="s">
        <v>725</v>
      </c>
      <c r="E419" s="202" t="s">
        <v>27</v>
      </c>
      <c r="F419" s="226" t="s">
        <v>82</v>
      </c>
      <c r="G419" s="172" t="s">
        <v>723</v>
      </c>
      <c r="H419" s="202" t="s">
        <v>10</v>
      </c>
      <c r="I419" s="203" t="s">
        <v>225</v>
      </c>
    </row>
    <row r="420" spans="1:9" ht="15.75" customHeight="1" x14ac:dyDescent="0.35">
      <c r="A420" s="249" t="s">
        <v>1489</v>
      </c>
      <c r="B420" s="203" t="s">
        <v>726</v>
      </c>
      <c r="C420" s="202" t="s">
        <v>13</v>
      </c>
      <c r="D420" s="230" t="s">
        <v>722</v>
      </c>
      <c r="E420" s="202" t="s">
        <v>27</v>
      </c>
      <c r="F420" s="226" t="s">
        <v>82</v>
      </c>
      <c r="G420" s="172" t="s">
        <v>723</v>
      </c>
      <c r="H420" s="202" t="s">
        <v>10</v>
      </c>
      <c r="I420" s="203" t="s">
        <v>53</v>
      </c>
    </row>
    <row r="421" spans="1:9" ht="15.75" customHeight="1" x14ac:dyDescent="0.35">
      <c r="A421" s="249" t="s">
        <v>1490</v>
      </c>
      <c r="B421" s="172" t="s">
        <v>727</v>
      </c>
      <c r="C421" s="202" t="s">
        <v>13</v>
      </c>
      <c r="D421" s="230" t="s">
        <v>728</v>
      </c>
      <c r="E421" s="202" t="s">
        <v>658</v>
      </c>
      <c r="F421" s="226" t="s">
        <v>82</v>
      </c>
      <c r="G421" s="172" t="s">
        <v>44</v>
      </c>
      <c r="H421" s="202" t="s">
        <v>64</v>
      </c>
      <c r="I421" s="203" t="s">
        <v>1169</v>
      </c>
    </row>
    <row r="422" spans="1:9" ht="15.75" customHeight="1" x14ac:dyDescent="0.35">
      <c r="A422" s="249" t="s">
        <v>1491</v>
      </c>
      <c r="B422" s="172" t="s">
        <v>62</v>
      </c>
      <c r="C422" s="202" t="s">
        <v>9</v>
      </c>
      <c r="D422" s="230" t="s">
        <v>730</v>
      </c>
      <c r="E422" s="202" t="s">
        <v>658</v>
      </c>
      <c r="F422" s="226" t="s">
        <v>82</v>
      </c>
      <c r="G422" s="172" t="s">
        <v>731</v>
      </c>
      <c r="H422" s="202" t="s">
        <v>64</v>
      </c>
      <c r="I422" s="203" t="s">
        <v>732</v>
      </c>
    </row>
    <row r="423" spans="1:9" ht="15.75" customHeight="1" x14ac:dyDescent="0.35">
      <c r="A423" s="249" t="s">
        <v>1492</v>
      </c>
      <c r="B423" s="172" t="s">
        <v>733</v>
      </c>
      <c r="C423" s="202" t="s">
        <v>13</v>
      </c>
      <c r="D423" s="230" t="s">
        <v>734</v>
      </c>
      <c r="E423" s="202" t="s">
        <v>658</v>
      </c>
      <c r="F423" s="226" t="s">
        <v>82</v>
      </c>
      <c r="G423" s="172" t="s">
        <v>525</v>
      </c>
      <c r="H423" s="202" t="s">
        <v>10</v>
      </c>
      <c r="I423" s="203" t="s">
        <v>53</v>
      </c>
    </row>
    <row r="424" spans="1:9" ht="15.75" customHeight="1" x14ac:dyDescent="0.35">
      <c r="A424" s="249" t="s">
        <v>1493</v>
      </c>
      <c r="B424" s="231" t="s">
        <v>521</v>
      </c>
      <c r="C424" s="232" t="s">
        <v>113</v>
      </c>
      <c r="D424" s="225" t="s">
        <v>1103</v>
      </c>
      <c r="E424" s="202" t="s">
        <v>19</v>
      </c>
      <c r="F424" s="226" t="s">
        <v>82</v>
      </c>
      <c r="G424" s="231" t="s">
        <v>522</v>
      </c>
      <c r="H424" s="202" t="s">
        <v>10</v>
      </c>
      <c r="I424" s="203" t="s">
        <v>16</v>
      </c>
    </row>
    <row r="425" spans="1:9" ht="15.75" customHeight="1" x14ac:dyDescent="0.35">
      <c r="A425" s="249" t="s">
        <v>1494</v>
      </c>
      <c r="B425" s="172" t="s">
        <v>523</v>
      </c>
      <c r="C425" s="202" t="s">
        <v>65</v>
      </c>
      <c r="D425" s="230" t="s">
        <v>735</v>
      </c>
      <c r="E425" s="202" t="s">
        <v>24</v>
      </c>
      <c r="F425" s="226" t="s">
        <v>82</v>
      </c>
      <c r="G425" s="172" t="s">
        <v>241</v>
      </c>
      <c r="H425" s="202" t="s">
        <v>10</v>
      </c>
      <c r="I425" s="231" t="s">
        <v>16</v>
      </c>
    </row>
    <row r="426" spans="1:9" ht="15.75" customHeight="1" x14ac:dyDescent="0.35">
      <c r="A426" s="249" t="s">
        <v>1495</v>
      </c>
      <c r="B426" s="233" t="s">
        <v>524</v>
      </c>
      <c r="C426" s="234" t="s">
        <v>13</v>
      </c>
      <c r="D426" s="235" t="s">
        <v>736</v>
      </c>
      <c r="E426" s="202" t="s">
        <v>994</v>
      </c>
      <c r="F426" s="226" t="s">
        <v>82</v>
      </c>
      <c r="G426" s="203" t="s">
        <v>737</v>
      </c>
      <c r="H426" s="202" t="s">
        <v>10</v>
      </c>
      <c r="I426" s="203" t="s">
        <v>16</v>
      </c>
    </row>
    <row r="427" spans="1:9" ht="15.75" customHeight="1" x14ac:dyDescent="0.35">
      <c r="A427" s="249" t="s">
        <v>1496</v>
      </c>
      <c r="B427" s="172" t="s">
        <v>192</v>
      </c>
      <c r="C427" s="202" t="s">
        <v>65</v>
      </c>
      <c r="D427" s="230" t="s">
        <v>193</v>
      </c>
      <c r="E427" s="202" t="s">
        <v>49</v>
      </c>
      <c r="F427" s="226" t="s">
        <v>82</v>
      </c>
      <c r="G427" s="172" t="s">
        <v>738</v>
      </c>
      <c r="H427" s="202" t="s">
        <v>10</v>
      </c>
      <c r="I427" s="203" t="s">
        <v>16</v>
      </c>
    </row>
    <row r="428" spans="1:9" ht="16.5" customHeight="1" x14ac:dyDescent="0.35">
      <c r="A428" s="249" t="s">
        <v>1497</v>
      </c>
      <c r="B428" s="174" t="s">
        <v>1170</v>
      </c>
      <c r="C428" s="164" t="s">
        <v>13</v>
      </c>
      <c r="D428" s="160" t="s">
        <v>1171</v>
      </c>
      <c r="E428" s="164" t="s">
        <v>21</v>
      </c>
      <c r="F428" s="236" t="s">
        <v>740</v>
      </c>
      <c r="G428" s="161" t="s">
        <v>829</v>
      </c>
      <c r="H428" s="164" t="s">
        <v>10</v>
      </c>
      <c r="I428" s="161" t="s">
        <v>16</v>
      </c>
    </row>
    <row r="429" spans="1:9" ht="16.5" customHeight="1" x14ac:dyDescent="0.35">
      <c r="A429" s="249" t="s">
        <v>1498</v>
      </c>
      <c r="B429" s="237" t="s">
        <v>1172</v>
      </c>
      <c r="C429" s="164" t="s">
        <v>13</v>
      </c>
      <c r="D429" s="222" t="s">
        <v>1173</v>
      </c>
      <c r="E429" s="164" t="s">
        <v>20</v>
      </c>
      <c r="F429" s="236" t="s">
        <v>740</v>
      </c>
      <c r="G429" s="161" t="s">
        <v>52</v>
      </c>
      <c r="H429" s="220" t="s">
        <v>10</v>
      </c>
      <c r="I429" s="161" t="s">
        <v>1174</v>
      </c>
    </row>
    <row r="430" spans="1:9" ht="16.5" customHeight="1" x14ac:dyDescent="0.35">
      <c r="A430" s="249" t="s">
        <v>1499</v>
      </c>
      <c r="B430" s="238" t="s">
        <v>1175</v>
      </c>
      <c r="C430" s="164" t="s">
        <v>9</v>
      </c>
      <c r="D430" s="204" t="s">
        <v>1176</v>
      </c>
      <c r="E430" s="164" t="s">
        <v>28</v>
      </c>
      <c r="F430" s="236" t="s">
        <v>740</v>
      </c>
      <c r="G430" s="161" t="s">
        <v>54</v>
      </c>
      <c r="H430" s="164" t="s">
        <v>10</v>
      </c>
      <c r="I430" s="161" t="s">
        <v>16</v>
      </c>
    </row>
    <row r="431" spans="1:9" ht="16.5" customHeight="1" x14ac:dyDescent="0.35">
      <c r="A431" s="249" t="s">
        <v>1500</v>
      </c>
      <c r="B431" s="238" t="s">
        <v>1177</v>
      </c>
      <c r="C431" s="164" t="s">
        <v>9</v>
      </c>
      <c r="D431" s="204" t="s">
        <v>1178</v>
      </c>
      <c r="E431" s="164" t="s">
        <v>28</v>
      </c>
      <c r="F431" s="236" t="s">
        <v>740</v>
      </c>
      <c r="G431" s="161" t="s">
        <v>54</v>
      </c>
      <c r="H431" s="164" t="s">
        <v>10</v>
      </c>
      <c r="I431" s="161" t="s">
        <v>16</v>
      </c>
    </row>
    <row r="432" spans="1:9" ht="16.5" customHeight="1" x14ac:dyDescent="0.35">
      <c r="A432" s="249" t="s">
        <v>1501</v>
      </c>
      <c r="B432" s="174" t="s">
        <v>739</v>
      </c>
      <c r="C432" s="164" t="s">
        <v>9</v>
      </c>
      <c r="D432" s="171" t="s">
        <v>768</v>
      </c>
      <c r="E432" s="164" t="s">
        <v>18</v>
      </c>
      <c r="F432" s="236" t="s">
        <v>740</v>
      </c>
      <c r="G432" s="161" t="s">
        <v>54</v>
      </c>
      <c r="H432" s="164" t="s">
        <v>10</v>
      </c>
      <c r="I432" s="161" t="s">
        <v>234</v>
      </c>
    </row>
    <row r="433" spans="1:9" ht="16.5" customHeight="1" x14ac:dyDescent="0.35">
      <c r="A433" s="249" t="s">
        <v>1502</v>
      </c>
      <c r="B433" s="174" t="s">
        <v>742</v>
      </c>
      <c r="C433" s="164" t="s">
        <v>9</v>
      </c>
      <c r="D433" s="171" t="s">
        <v>743</v>
      </c>
      <c r="E433" s="164" t="s">
        <v>18</v>
      </c>
      <c r="F433" s="236" t="s">
        <v>740</v>
      </c>
      <c r="G433" s="161" t="s">
        <v>54</v>
      </c>
      <c r="H433" s="164" t="s">
        <v>10</v>
      </c>
      <c r="I433" s="161" t="s">
        <v>234</v>
      </c>
    </row>
    <row r="434" spans="1:9" ht="16.5" customHeight="1" x14ac:dyDescent="0.35">
      <c r="A434" s="249" t="s">
        <v>1503</v>
      </c>
      <c r="B434" s="174" t="s">
        <v>741</v>
      </c>
      <c r="C434" s="156" t="s">
        <v>13</v>
      </c>
      <c r="D434" s="171" t="s">
        <v>1179</v>
      </c>
      <c r="E434" s="164" t="s">
        <v>18</v>
      </c>
      <c r="F434" s="236" t="s">
        <v>740</v>
      </c>
      <c r="G434" s="161" t="s">
        <v>52</v>
      </c>
      <c r="H434" s="164" t="s">
        <v>10</v>
      </c>
      <c r="I434" s="161" t="s">
        <v>229</v>
      </c>
    </row>
    <row r="435" spans="1:9" ht="16.5" customHeight="1" x14ac:dyDescent="0.35">
      <c r="A435" s="249" t="s">
        <v>1504</v>
      </c>
      <c r="B435" s="163" t="s">
        <v>746</v>
      </c>
      <c r="C435" s="156" t="s">
        <v>9</v>
      </c>
      <c r="D435" s="162" t="s">
        <v>1180</v>
      </c>
      <c r="E435" s="164" t="s">
        <v>27</v>
      </c>
      <c r="F435" s="236" t="s">
        <v>740</v>
      </c>
      <c r="G435" s="239" t="s">
        <v>747</v>
      </c>
      <c r="H435" s="220" t="s">
        <v>10</v>
      </c>
      <c r="I435" s="161" t="s">
        <v>744</v>
      </c>
    </row>
    <row r="436" spans="1:9" ht="15.75" customHeight="1" x14ac:dyDescent="0.35">
      <c r="A436" s="249" t="s">
        <v>1505</v>
      </c>
      <c r="B436" s="239" t="s">
        <v>745</v>
      </c>
      <c r="C436" s="156" t="s">
        <v>13</v>
      </c>
      <c r="D436" s="162" t="s">
        <v>1181</v>
      </c>
      <c r="E436" s="164" t="s">
        <v>27</v>
      </c>
      <c r="F436" s="236" t="s">
        <v>740</v>
      </c>
      <c r="G436" s="239" t="s">
        <v>1182</v>
      </c>
      <c r="H436" s="220" t="s">
        <v>10</v>
      </c>
      <c r="I436" s="161" t="s">
        <v>744</v>
      </c>
    </row>
    <row r="437" spans="1:9" ht="15.75" customHeight="1" x14ac:dyDescent="0.35">
      <c r="A437" s="249" t="s">
        <v>1506</v>
      </c>
      <c r="B437" s="161" t="s">
        <v>1183</v>
      </c>
      <c r="C437" s="156" t="s">
        <v>13</v>
      </c>
      <c r="D437" s="162" t="s">
        <v>1184</v>
      </c>
      <c r="E437" s="164" t="s">
        <v>27</v>
      </c>
      <c r="F437" s="236" t="s">
        <v>740</v>
      </c>
      <c r="G437" s="239" t="s">
        <v>1185</v>
      </c>
      <c r="H437" s="220" t="s">
        <v>64</v>
      </c>
      <c r="I437" s="161" t="s">
        <v>744</v>
      </c>
    </row>
    <row r="438" spans="1:9" ht="15.75" customHeight="1" x14ac:dyDescent="0.35">
      <c r="A438" s="249" t="s">
        <v>1507</v>
      </c>
      <c r="B438" s="161" t="s">
        <v>748</v>
      </c>
      <c r="C438" s="156" t="s">
        <v>13</v>
      </c>
      <c r="D438" s="162" t="s">
        <v>749</v>
      </c>
      <c r="E438" s="164" t="s">
        <v>22</v>
      </c>
      <c r="F438" s="236" t="s">
        <v>740</v>
      </c>
      <c r="G438" s="239" t="s">
        <v>317</v>
      </c>
      <c r="H438" s="220" t="s">
        <v>1186</v>
      </c>
      <c r="I438" s="161" t="s">
        <v>16</v>
      </c>
    </row>
    <row r="439" spans="1:9" ht="15.75" customHeight="1" x14ac:dyDescent="0.35">
      <c r="A439" s="249" t="s">
        <v>1508</v>
      </c>
      <c r="B439" s="161" t="s">
        <v>750</v>
      </c>
      <c r="C439" s="156" t="s">
        <v>13</v>
      </c>
      <c r="D439" s="162" t="s">
        <v>1187</v>
      </c>
      <c r="E439" s="164" t="s">
        <v>22</v>
      </c>
      <c r="F439" s="236" t="s">
        <v>740</v>
      </c>
      <c r="G439" s="239" t="s">
        <v>317</v>
      </c>
      <c r="H439" s="220" t="s">
        <v>1186</v>
      </c>
      <c r="I439" s="161" t="s">
        <v>469</v>
      </c>
    </row>
    <row r="440" spans="1:9" ht="15.75" customHeight="1" x14ac:dyDescent="0.35">
      <c r="A440" s="249" t="s">
        <v>1509</v>
      </c>
      <c r="B440" s="161" t="s">
        <v>751</v>
      </c>
      <c r="C440" s="156" t="s">
        <v>13</v>
      </c>
      <c r="D440" s="162" t="s">
        <v>1188</v>
      </c>
      <c r="E440" s="164" t="s">
        <v>22</v>
      </c>
      <c r="F440" s="236" t="s">
        <v>740</v>
      </c>
      <c r="G440" s="239" t="s">
        <v>51</v>
      </c>
      <c r="H440" s="220" t="s">
        <v>1186</v>
      </c>
      <c r="I440" s="161" t="s">
        <v>16</v>
      </c>
    </row>
    <row r="441" spans="1:9" ht="15.75" customHeight="1" x14ac:dyDescent="0.35">
      <c r="A441" s="249" t="s">
        <v>1510</v>
      </c>
      <c r="B441" s="161" t="s">
        <v>752</v>
      </c>
      <c r="C441" s="156" t="s">
        <v>13</v>
      </c>
      <c r="D441" s="162" t="s">
        <v>753</v>
      </c>
      <c r="E441" s="164" t="s">
        <v>22</v>
      </c>
      <c r="F441" s="172" t="s">
        <v>740</v>
      </c>
      <c r="G441" s="239" t="s">
        <v>1189</v>
      </c>
      <c r="H441" s="220" t="s">
        <v>1186</v>
      </c>
      <c r="I441" s="161" t="s">
        <v>16</v>
      </c>
    </row>
    <row r="442" spans="1:9" ht="15.75" customHeight="1" x14ac:dyDescent="0.35">
      <c r="A442" s="249" t="s">
        <v>1511</v>
      </c>
      <c r="B442" s="161" t="s">
        <v>754</v>
      </c>
      <c r="C442" s="156" t="s">
        <v>9</v>
      </c>
      <c r="D442" s="162" t="s">
        <v>1190</v>
      </c>
      <c r="E442" s="164" t="s">
        <v>22</v>
      </c>
      <c r="F442" s="172" t="s">
        <v>740</v>
      </c>
      <c r="G442" s="239" t="s">
        <v>54</v>
      </c>
      <c r="H442" s="220" t="s">
        <v>1186</v>
      </c>
      <c r="I442" s="161" t="s">
        <v>16</v>
      </c>
    </row>
    <row r="443" spans="1:9" ht="15.75" customHeight="1" x14ac:dyDescent="0.35">
      <c r="A443" s="249" t="s">
        <v>1512</v>
      </c>
      <c r="B443" s="239" t="s">
        <v>755</v>
      </c>
      <c r="C443" s="164" t="s">
        <v>13</v>
      </c>
      <c r="D443" s="162" t="s">
        <v>411</v>
      </c>
      <c r="E443" s="156" t="s">
        <v>23</v>
      </c>
      <c r="F443" s="172" t="s">
        <v>740</v>
      </c>
      <c r="G443" s="161" t="s">
        <v>1191</v>
      </c>
      <c r="H443" s="164" t="s">
        <v>10</v>
      </c>
      <c r="I443" s="161" t="s">
        <v>16</v>
      </c>
    </row>
    <row r="444" spans="1:9" ht="15.75" customHeight="1" x14ac:dyDescent="0.35">
      <c r="A444" s="249" t="s">
        <v>1513</v>
      </c>
      <c r="B444" s="239" t="s">
        <v>1015</v>
      </c>
      <c r="C444" s="164" t="s">
        <v>13</v>
      </c>
      <c r="D444" s="162" t="s">
        <v>1192</v>
      </c>
      <c r="E444" s="156" t="s">
        <v>23</v>
      </c>
      <c r="F444" s="172" t="s">
        <v>740</v>
      </c>
      <c r="G444" s="161" t="s">
        <v>1191</v>
      </c>
      <c r="H444" s="164" t="s">
        <v>64</v>
      </c>
      <c r="I444" s="161" t="s">
        <v>16</v>
      </c>
    </row>
    <row r="445" spans="1:9" ht="15.75" customHeight="1" x14ac:dyDescent="0.35">
      <c r="A445" s="249" t="s">
        <v>1514</v>
      </c>
      <c r="B445" s="239" t="s">
        <v>414</v>
      </c>
      <c r="C445" s="164" t="s">
        <v>9</v>
      </c>
      <c r="D445" s="162" t="s">
        <v>1193</v>
      </c>
      <c r="E445" s="156" t="s">
        <v>19</v>
      </c>
      <c r="F445" s="172" t="s">
        <v>740</v>
      </c>
      <c r="G445" s="161" t="s">
        <v>54</v>
      </c>
      <c r="H445" s="164" t="s">
        <v>10</v>
      </c>
      <c r="I445" s="161" t="s">
        <v>1194</v>
      </c>
    </row>
    <row r="446" spans="1:9" ht="15.75" customHeight="1" x14ac:dyDescent="0.35">
      <c r="A446" s="249" t="s">
        <v>1515</v>
      </c>
      <c r="B446" s="239" t="s">
        <v>412</v>
      </c>
      <c r="C446" s="164" t="s">
        <v>13</v>
      </c>
      <c r="D446" s="162" t="s">
        <v>413</v>
      </c>
      <c r="E446" s="156" t="s">
        <v>19</v>
      </c>
      <c r="F446" s="172" t="s">
        <v>740</v>
      </c>
      <c r="G446" s="161" t="s">
        <v>1195</v>
      </c>
      <c r="H446" s="164" t="s">
        <v>10</v>
      </c>
      <c r="I446" s="161" t="s">
        <v>164</v>
      </c>
    </row>
    <row r="447" spans="1:9" ht="15.75" customHeight="1" x14ac:dyDescent="0.35">
      <c r="A447" s="249" t="s">
        <v>1516</v>
      </c>
      <c r="B447" s="239" t="s">
        <v>415</v>
      </c>
      <c r="C447" s="164" t="s">
        <v>13</v>
      </c>
      <c r="D447" s="162" t="s">
        <v>1196</v>
      </c>
      <c r="E447" s="156" t="s">
        <v>19</v>
      </c>
      <c r="F447" s="172" t="s">
        <v>740</v>
      </c>
      <c r="G447" s="161" t="s">
        <v>317</v>
      </c>
      <c r="H447" s="164" t="s">
        <v>10</v>
      </c>
      <c r="I447" s="161" t="s">
        <v>16</v>
      </c>
    </row>
    <row r="448" spans="1:9" ht="15.75" customHeight="1" x14ac:dyDescent="0.35">
      <c r="A448" s="249" t="s">
        <v>1517</v>
      </c>
      <c r="B448" s="239" t="s">
        <v>1197</v>
      </c>
      <c r="C448" s="164" t="s">
        <v>9</v>
      </c>
      <c r="D448" s="162" t="s">
        <v>1198</v>
      </c>
      <c r="E448" s="156" t="s">
        <v>19</v>
      </c>
      <c r="F448" s="172" t="s">
        <v>740</v>
      </c>
      <c r="G448" s="161" t="s">
        <v>54</v>
      </c>
      <c r="H448" s="164" t="s">
        <v>10</v>
      </c>
      <c r="I448" s="161" t="s">
        <v>388</v>
      </c>
    </row>
    <row r="449" spans="1:9" ht="15.75" customHeight="1" x14ac:dyDescent="0.35">
      <c r="A449" s="249" t="s">
        <v>1518</v>
      </c>
      <c r="B449" s="240" t="s">
        <v>416</v>
      </c>
      <c r="C449" s="164" t="s">
        <v>9</v>
      </c>
      <c r="D449" s="158" t="s">
        <v>769</v>
      </c>
      <c r="E449" s="164" t="s">
        <v>24</v>
      </c>
      <c r="F449" s="172" t="s">
        <v>740</v>
      </c>
      <c r="G449" s="174" t="s">
        <v>1199</v>
      </c>
      <c r="H449" s="220" t="s">
        <v>10</v>
      </c>
      <c r="I449" s="161" t="s">
        <v>234</v>
      </c>
    </row>
    <row r="450" spans="1:9" ht="15.75" customHeight="1" x14ac:dyDescent="0.35">
      <c r="A450" s="249" t="s">
        <v>1519</v>
      </c>
      <c r="B450" s="241" t="s">
        <v>55</v>
      </c>
      <c r="C450" s="242" t="s">
        <v>13</v>
      </c>
      <c r="D450" s="243" t="s">
        <v>144</v>
      </c>
      <c r="E450" s="244" t="s">
        <v>49</v>
      </c>
      <c r="F450" s="245" t="s">
        <v>740</v>
      </c>
      <c r="G450" s="246" t="s">
        <v>317</v>
      </c>
      <c r="H450" s="244" t="s">
        <v>10</v>
      </c>
      <c r="I450" s="246" t="s">
        <v>1200</v>
      </c>
    </row>
    <row r="451" spans="1:9" ht="15.75" customHeight="1" x14ac:dyDescent="0.3">
      <c r="A451" s="4"/>
      <c r="B451" s="18"/>
      <c r="C451" s="30"/>
      <c r="D451" s="28"/>
      <c r="E451" s="5"/>
      <c r="F451" s="6"/>
      <c r="G451" s="26"/>
      <c r="H451" s="23"/>
      <c r="I451" s="20"/>
    </row>
    <row r="452" spans="1:9" s="7" customFormat="1" ht="15.75" customHeight="1" x14ac:dyDescent="0.3">
      <c r="A452" s="4"/>
      <c r="B452" s="32" t="s">
        <v>60</v>
      </c>
      <c r="C452" s="259" t="s">
        <v>1521</v>
      </c>
      <c r="D452" s="260"/>
      <c r="E452" s="260"/>
      <c r="F452" s="260"/>
      <c r="G452" s="260"/>
      <c r="H452" s="260"/>
      <c r="I452" s="260"/>
    </row>
    <row r="453" spans="1:9" s="7" customFormat="1" ht="15.75" customHeight="1" x14ac:dyDescent="0.3">
      <c r="A453" s="4"/>
      <c r="B453" s="32"/>
      <c r="C453" s="261" t="s">
        <v>1520</v>
      </c>
      <c r="D453" s="261"/>
      <c r="E453" s="261"/>
      <c r="F453" s="261"/>
      <c r="G453" s="261"/>
      <c r="H453" s="261"/>
      <c r="I453" s="261"/>
    </row>
    <row r="454" spans="1:9" s="7" customFormat="1" ht="15.75" customHeight="1" x14ac:dyDescent="0.3">
      <c r="A454" s="4"/>
      <c r="B454" s="32"/>
      <c r="C454" s="258" t="s">
        <v>1270</v>
      </c>
      <c r="D454" s="258"/>
      <c r="E454" s="258"/>
      <c r="F454" s="258"/>
      <c r="G454" s="258"/>
      <c r="H454" s="258"/>
      <c r="I454" s="258"/>
    </row>
    <row r="455" spans="1:9" s="7" customFormat="1" ht="15.75" customHeight="1" x14ac:dyDescent="0.3">
      <c r="A455" s="4"/>
      <c r="B455" s="32"/>
      <c r="C455" s="258" t="s">
        <v>1289</v>
      </c>
      <c r="D455" s="258"/>
      <c r="E455" s="258"/>
      <c r="F455" s="258"/>
      <c r="G455" s="258"/>
      <c r="H455" s="258"/>
      <c r="I455" s="258"/>
    </row>
    <row r="456" spans="1:9" ht="15.75" customHeight="1" x14ac:dyDescent="0.3">
      <c r="A456" s="4"/>
      <c r="B456" s="32"/>
      <c r="C456" s="30"/>
      <c r="D456" s="29"/>
      <c r="E456" s="5"/>
      <c r="F456" s="6"/>
      <c r="G456" s="26"/>
      <c r="H456" s="23"/>
      <c r="I456" s="20"/>
    </row>
    <row r="457" spans="1:9" ht="15.75" customHeight="1" x14ac:dyDescent="0.3">
      <c r="A457" s="4"/>
      <c r="B457" s="32"/>
      <c r="C457" s="30"/>
      <c r="D457" s="29"/>
      <c r="E457" s="5"/>
      <c r="F457" s="6"/>
      <c r="G457" s="26"/>
      <c r="H457" s="23"/>
      <c r="I457" s="20"/>
    </row>
    <row r="458" spans="1:9" ht="15.75" customHeight="1" x14ac:dyDescent="0.3">
      <c r="A458" s="4"/>
      <c r="B458" s="32"/>
      <c r="C458" s="30"/>
      <c r="D458" s="29"/>
      <c r="E458" s="5"/>
      <c r="F458" s="6"/>
      <c r="G458" s="26"/>
      <c r="H458" s="23"/>
      <c r="I458" s="20"/>
    </row>
    <row r="459" spans="1:9" ht="15.75" customHeight="1" x14ac:dyDescent="0.3">
      <c r="A459" s="4"/>
      <c r="B459" s="32"/>
      <c r="C459" s="30"/>
      <c r="D459" s="29"/>
      <c r="E459" s="5"/>
      <c r="F459" s="6"/>
      <c r="G459" s="26"/>
      <c r="H459" s="23"/>
      <c r="I459" s="20"/>
    </row>
    <row r="460" spans="1:9" ht="15.75" customHeight="1" x14ac:dyDescent="0.3">
      <c r="A460" s="4"/>
      <c r="B460" s="32"/>
      <c r="C460" s="30"/>
      <c r="D460" s="29"/>
      <c r="E460" s="5"/>
      <c r="F460" s="6"/>
      <c r="G460" s="26"/>
      <c r="H460" s="23"/>
      <c r="I460" s="20"/>
    </row>
    <row r="461" spans="1:9" ht="16.5" customHeight="1" x14ac:dyDescent="0.3">
      <c r="A461" s="4"/>
      <c r="B461" s="32"/>
      <c r="C461" s="30"/>
      <c r="D461" s="29"/>
      <c r="E461" s="5"/>
      <c r="F461" s="6"/>
      <c r="G461" s="26"/>
      <c r="H461" s="23"/>
      <c r="I461" s="20"/>
    </row>
    <row r="462" spans="1:9" ht="16.5" customHeight="1" x14ac:dyDescent="0.3">
      <c r="A462" s="4"/>
      <c r="B462" s="32"/>
      <c r="C462" s="30"/>
      <c r="D462" s="29"/>
      <c r="E462" s="5"/>
      <c r="F462" s="6"/>
      <c r="G462" s="26"/>
      <c r="H462" s="23"/>
      <c r="I462" s="20"/>
    </row>
    <row r="463" spans="1:9" ht="16.5" customHeight="1" x14ac:dyDescent="0.3">
      <c r="A463" s="4"/>
      <c r="B463" s="32"/>
      <c r="C463" s="30"/>
      <c r="D463" s="29"/>
      <c r="E463" s="5"/>
      <c r="F463" s="6"/>
      <c r="G463" s="26"/>
      <c r="H463" s="23"/>
      <c r="I463" s="20"/>
    </row>
    <row r="464" spans="1:9" ht="16.5" customHeight="1" x14ac:dyDescent="0.3">
      <c r="A464" s="4"/>
      <c r="B464" s="32"/>
      <c r="C464" s="30"/>
      <c r="D464" s="29"/>
      <c r="E464" s="5"/>
      <c r="F464" s="6"/>
      <c r="G464" s="26"/>
      <c r="H464" s="23"/>
      <c r="I464" s="20"/>
    </row>
    <row r="465" spans="1:9" ht="16.5" customHeight="1" x14ac:dyDescent="0.35">
      <c r="A465" s="4"/>
      <c r="B465" s="1"/>
    </row>
    <row r="466" spans="1:9" ht="16.5" customHeight="1" x14ac:dyDescent="0.35">
      <c r="A466" s="4"/>
      <c r="B466" s="1"/>
    </row>
    <row r="467" spans="1:9" ht="16.5" customHeight="1" x14ac:dyDescent="0.35">
      <c r="A467" s="4"/>
      <c r="B467" s="1"/>
    </row>
    <row r="468" spans="1:9" ht="16.5" customHeight="1" x14ac:dyDescent="0.35">
      <c r="A468" s="4"/>
      <c r="B468" s="1"/>
    </row>
    <row r="469" spans="1:9" ht="15.75" customHeight="1" x14ac:dyDescent="0.3">
      <c r="A469" s="4"/>
      <c r="B469" s="32"/>
      <c r="C469" s="30"/>
      <c r="D469" s="29"/>
      <c r="E469" s="5"/>
      <c r="F469" s="6"/>
      <c r="G469" s="258"/>
      <c r="H469" s="258"/>
      <c r="I469" s="258"/>
    </row>
    <row r="470" spans="1:9" ht="15.75" customHeight="1" x14ac:dyDescent="0.3">
      <c r="A470" s="4"/>
      <c r="B470" s="32"/>
      <c r="C470" s="30"/>
      <c r="D470" s="29"/>
      <c r="E470" s="5"/>
      <c r="F470" s="6"/>
      <c r="G470" s="26"/>
      <c r="H470" s="23"/>
      <c r="I470" s="20"/>
    </row>
    <row r="471" spans="1:9" ht="15.75" customHeight="1" x14ac:dyDescent="0.3">
      <c r="A471" s="4"/>
      <c r="B471" s="32"/>
      <c r="C471" s="30"/>
      <c r="D471" s="29"/>
      <c r="E471" s="5"/>
      <c r="F471" s="6"/>
      <c r="G471" s="26"/>
      <c r="H471" s="23"/>
      <c r="I471" s="20"/>
    </row>
    <row r="472" spans="1:9" ht="15.75" customHeight="1" x14ac:dyDescent="0.3">
      <c r="A472" s="4"/>
      <c r="B472" s="32"/>
      <c r="C472" s="30"/>
      <c r="D472" s="29"/>
      <c r="E472" s="5"/>
      <c r="F472" s="6"/>
      <c r="G472" s="26"/>
      <c r="H472" s="23"/>
      <c r="I472" s="20"/>
    </row>
    <row r="473" spans="1:9" ht="15.75" customHeight="1" x14ac:dyDescent="0.3">
      <c r="A473" s="4"/>
      <c r="B473" s="32"/>
      <c r="C473" s="30"/>
      <c r="D473" s="29"/>
      <c r="E473" s="5"/>
      <c r="F473" s="6"/>
      <c r="G473" s="26"/>
      <c r="H473" s="23"/>
      <c r="I473" s="20"/>
    </row>
    <row r="474" spans="1:9" ht="15.75" customHeight="1" x14ac:dyDescent="0.3">
      <c r="A474" s="10"/>
      <c r="B474" s="11"/>
      <c r="C474" s="30"/>
      <c r="D474" s="29"/>
      <c r="E474" s="12"/>
      <c r="F474" s="13"/>
      <c r="G474" s="26"/>
      <c r="H474" s="23"/>
      <c r="I474" s="20"/>
    </row>
    <row r="475" spans="1:9" ht="15.75" customHeight="1" x14ac:dyDescent="0.3">
      <c r="A475" s="10"/>
      <c r="B475" s="11"/>
      <c r="C475" s="30"/>
      <c r="D475" s="29"/>
      <c r="E475" s="12"/>
      <c r="F475" s="13"/>
      <c r="G475" s="26"/>
      <c r="H475" s="23"/>
      <c r="I475" s="20"/>
    </row>
    <row r="476" spans="1:9" ht="15.75" customHeight="1" x14ac:dyDescent="0.3">
      <c r="A476" s="10"/>
      <c r="B476" s="11"/>
      <c r="C476" s="30"/>
      <c r="D476" s="29"/>
      <c r="E476" s="12"/>
      <c r="F476" s="13"/>
      <c r="G476" s="26"/>
      <c r="H476" s="23"/>
      <c r="I476" s="20"/>
    </row>
    <row r="477" spans="1:9" ht="15.75" customHeight="1" x14ac:dyDescent="0.3">
      <c r="A477" s="10"/>
      <c r="B477" s="11"/>
      <c r="C477" s="30"/>
      <c r="D477" s="29"/>
      <c r="E477" s="12"/>
      <c r="F477" s="13"/>
      <c r="G477" s="26"/>
      <c r="H477" s="23"/>
      <c r="I477" s="20"/>
    </row>
    <row r="478" spans="1:9" ht="15.75" customHeight="1" x14ac:dyDescent="0.3">
      <c r="A478" s="10"/>
      <c r="B478" s="11"/>
      <c r="C478" s="30"/>
      <c r="D478" s="29"/>
      <c r="E478" s="12"/>
      <c r="F478" s="13"/>
      <c r="G478" s="26"/>
      <c r="H478" s="23"/>
      <c r="I478" s="20"/>
    </row>
    <row r="479" spans="1:9" ht="15.75" customHeight="1" x14ac:dyDescent="0.3">
      <c r="A479" s="10"/>
      <c r="B479" s="11"/>
      <c r="C479" s="30"/>
      <c r="D479" s="29"/>
      <c r="E479" s="12"/>
      <c r="F479" s="13"/>
      <c r="G479" s="26"/>
      <c r="H479" s="23"/>
      <c r="I479" s="20"/>
    </row>
    <row r="480" spans="1:9" ht="15.75" customHeight="1" x14ac:dyDescent="0.3">
      <c r="A480" s="10"/>
      <c r="B480" s="11"/>
      <c r="C480" s="30"/>
      <c r="D480" s="29"/>
      <c r="E480" s="12"/>
      <c r="F480" s="13"/>
      <c r="G480" s="26"/>
      <c r="H480" s="23"/>
      <c r="I480" s="20"/>
    </row>
    <row r="481" spans="1:9" ht="15.75" customHeight="1" x14ac:dyDescent="0.3">
      <c r="A481" s="10"/>
      <c r="B481" s="11"/>
      <c r="C481" s="30"/>
      <c r="D481" s="29"/>
      <c r="E481" s="12"/>
      <c r="F481" s="13"/>
      <c r="G481" s="26"/>
      <c r="H481" s="23"/>
      <c r="I481" s="20"/>
    </row>
    <row r="482" spans="1:9" ht="15.75" customHeight="1" x14ac:dyDescent="0.3">
      <c r="A482" s="10"/>
      <c r="B482" s="11"/>
      <c r="C482" s="30"/>
      <c r="D482" s="29"/>
      <c r="E482" s="12"/>
      <c r="F482" s="13"/>
      <c r="G482" s="26"/>
      <c r="H482" s="23"/>
      <c r="I482" s="20"/>
    </row>
    <row r="483" spans="1:9" ht="15.75" customHeight="1" x14ac:dyDescent="0.3">
      <c r="A483" s="10"/>
      <c r="B483" s="11"/>
      <c r="C483" s="30"/>
      <c r="D483" s="29"/>
      <c r="E483" s="12"/>
      <c r="F483" s="13"/>
      <c r="G483" s="26"/>
      <c r="H483" s="23"/>
      <c r="I483" s="20"/>
    </row>
    <row r="484" spans="1:9" ht="18.75" customHeight="1" x14ac:dyDescent="0.3">
      <c r="A484" s="10"/>
      <c r="B484" s="11"/>
      <c r="C484" s="30"/>
      <c r="D484" s="29"/>
      <c r="E484" s="12"/>
      <c r="F484" s="13"/>
      <c r="G484" s="26"/>
      <c r="H484" s="23"/>
      <c r="I484" s="20"/>
    </row>
    <row r="485" spans="1:9" ht="18.75" customHeight="1" x14ac:dyDescent="0.3">
      <c r="A485" s="10"/>
      <c r="B485" s="11"/>
      <c r="C485" s="30"/>
      <c r="D485" s="29"/>
      <c r="E485" s="12"/>
      <c r="F485" s="13"/>
      <c r="G485" s="26"/>
      <c r="H485" s="23"/>
      <c r="I485" s="20"/>
    </row>
    <row r="486" spans="1:9" ht="18.75" customHeight="1" x14ac:dyDescent="0.3">
      <c r="A486" s="10"/>
      <c r="B486" s="11"/>
      <c r="C486" s="30"/>
      <c r="D486" s="29"/>
      <c r="E486" s="12"/>
      <c r="F486" s="13"/>
      <c r="G486" s="26"/>
      <c r="H486" s="23"/>
      <c r="I486" s="20"/>
    </row>
    <row r="489" spans="1:9" x14ac:dyDescent="0.35">
      <c r="A489" s="1">
        <v>8</v>
      </c>
    </row>
  </sheetData>
  <protectedRanges>
    <protectedRange sqref="B322" name="Range1_2_1_1_2_1"/>
    <protectedRange sqref="D322:D323" name="Range9_1_1"/>
    <protectedRange sqref="G322:G323" name="Range10_1_1_1_2"/>
  </protectedRanges>
  <mergeCells count="10">
    <mergeCell ref="C454:I454"/>
    <mergeCell ref="G469:I469"/>
    <mergeCell ref="C455:I455"/>
    <mergeCell ref="C452:I452"/>
    <mergeCell ref="C453:I453"/>
    <mergeCell ref="A1:I1"/>
    <mergeCell ref="A2:I2"/>
    <mergeCell ref="A34:I34"/>
    <mergeCell ref="A221:I221"/>
    <mergeCell ref="A4:I4"/>
  </mergeCells>
  <phoneticPr fontId="0" type="noConversion"/>
  <dataValidations count="1">
    <dataValidation allowBlank="1" showInputMessage="1" showErrorMessage="1" prompt="Nếu ở xã khác đến học nhờ ghi tên xã, huyện khác đến học nhờ thì ghi tên huyện" sqref="G148" xr:uid="{00000000-0002-0000-0000-000000000000}"/>
  </dataValidations>
  <pageMargins left="7.874015748031496E-2" right="0.19685039370078741" top="0.15748031496062992" bottom="0.19685039370078741" header="0.35433070866141736" footer="0.19685039370078741"/>
  <pageSetup paperSize="9" scale="9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Phe duyet</vt:lpstr>
      <vt:lpstr>'Phe duyet'!Print_Titles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Thuyet</dc:creator>
  <cp:lastModifiedBy>ins14-5406</cp:lastModifiedBy>
  <cp:lastPrinted>2022-10-26T00:47:03Z</cp:lastPrinted>
  <dcterms:created xsi:type="dcterms:W3CDTF">1996-10-14T23:33:28Z</dcterms:created>
  <dcterms:modified xsi:type="dcterms:W3CDTF">2022-10-31T08:31:05Z</dcterms:modified>
</cp:coreProperties>
</file>