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<sst xmlns="http://schemas.openxmlformats.org/spreadsheetml/2006/main" count="109" uniqueCount="76">
  <si>
    <t>KẾT QUẢ ĐÁNH GIÁ, XẾP LOẠI CHÍNH QUYỀN CƠ SỞ NĂM 2020</t>
  </si>
  <si>
    <t>STT</t>
  </si>
  <si>
    <t>Tên Xã, thị trấn</t>
  </si>
  <si>
    <t>Điều 4</t>
  </si>
  <si>
    <t>Điều 5</t>
  </si>
  <si>
    <t>Điều 6</t>
  </si>
  <si>
    <t>Điều 7</t>
  </si>
  <si>
    <t>Điều 8</t>
  </si>
  <si>
    <t>Điều 9</t>
  </si>
  <si>
    <t>Điều 10</t>
  </si>
  <si>
    <t>Điều 11</t>
  </si>
  <si>
    <t>Điều 12</t>
  </si>
  <si>
    <t>Điều 13</t>
  </si>
  <si>
    <t>Điều 14</t>
  </si>
  <si>
    <t>Điều 15</t>
  </si>
  <si>
    <t>Điều 16</t>
  </si>
  <si>
    <t>Điều 17</t>
  </si>
  <si>
    <t>Điều 18</t>
  </si>
  <si>
    <t>Điều 19</t>
  </si>
  <si>
    <t>Điều 20</t>
  </si>
  <si>
    <t>Điều 21</t>
  </si>
  <si>
    <t>Điều 22</t>
  </si>
  <si>
    <t>Điều 23</t>
  </si>
  <si>
    <t>Tổng điểm</t>
  </si>
  <si>
    <t>Xếp loại</t>
  </si>
  <si>
    <t>Loại xã
(xã, thị trấn thuộc khu vực)</t>
  </si>
  <si>
    <t>Ghi chú</t>
  </si>
  <si>
    <t>Tổ chức triển khai các VBPL</t>
  </si>
  <si>
    <t>Thực hiện kế hoạch phát triển KT-XH</t>
  </si>
  <si>
    <t>Về tài chính ngân sách</t>
  </si>
  <si>
    <t>Về nông nghiệp và phát triển NT</t>
  </si>
  <si>
    <t>Về xây dựng, quản lý sử dụng các công trình hạ tầng kỹ thuật</t>
  </si>
  <si>
    <t>Về lĩnh vực quản lý đất đai và tài nguyên</t>
  </si>
  <si>
    <t>Về lĩnh vực quản lý và bảo vệ môi trường</t>
  </si>
  <si>
    <t>Về phát triển sự nghiệp giáo dục</t>
  </si>
  <si>
    <t>Về chăm lo cải thiện đời sống ND</t>
  </si>
  <si>
    <t>Về chăm sóc bảo vệ sức khỏe ND</t>
  </si>
  <si>
    <t>Về công tác Dân số kế hoạch hóa gia đình</t>
  </si>
  <si>
    <t>Về công tác Quốc phòng toàn dân</t>
  </si>
  <si>
    <t>Về lĩnh vực văn hóa, thể dục, thể thao</t>
  </si>
  <si>
    <t>Về bảo đảm AN CT và giữ gìn trật tự ATXH</t>
  </si>
  <si>
    <t>Về đoàn kết nội bộ và phát huy dân chủ ở CS</t>
  </si>
  <si>
    <t>Về thực hiện chế độ thông tin báo cáo</t>
  </si>
  <si>
    <t>Xây dựng quy chế và chế độ trực, giao ban, tiếp dân</t>
  </si>
  <si>
    <t>Về thực hiện chính sách dân tộc</t>
  </si>
  <si>
    <t>Về quản lý trật tự đô thị</t>
  </si>
  <si>
    <t>Về quản lý nhà đất</t>
  </si>
  <si>
    <t>Thị trấn TG</t>
  </si>
  <si>
    <t>Khá</t>
  </si>
  <si>
    <t>I</t>
  </si>
  <si>
    <t>Pú Xi</t>
  </si>
  <si>
    <t>TB</t>
  </si>
  <si>
    <t>III</t>
  </si>
  <si>
    <t>Mường Mùn</t>
  </si>
  <si>
    <t>Mùn Chung</t>
  </si>
  <si>
    <t>Tốt</t>
  </si>
  <si>
    <t>Nà Tòng</t>
  </si>
  <si>
    <t>Rạng Đông</t>
  </si>
  <si>
    <t>Phình Sáng</t>
  </si>
  <si>
    <t>Ta Ma</t>
  </si>
  <si>
    <t>Pú Nhung</t>
  </si>
  <si>
    <t>Quài Nưa</t>
  </si>
  <si>
    <t>Quài Cang</t>
  </si>
  <si>
    <t>Quài Tở</t>
  </si>
  <si>
    <t>Tỏa Tình</t>
  </si>
  <si>
    <t>Tênh Phông</t>
  </si>
  <si>
    <t>Nà Sáy</t>
  </si>
  <si>
    <t>Mường Khong</t>
  </si>
  <si>
    <t>Mường Thín</t>
  </si>
  <si>
    <t>Chiềng Sinh</t>
  </si>
  <si>
    <t>Chiềng Đông</t>
  </si>
  <si>
    <t>NGƯỜI TỔNG HỢP</t>
  </si>
  <si>
    <t>Trần Mạnh Thắng</t>
  </si>
  <si>
    <t>ỦY BAN NHÂN DÂN</t>
  </si>
  <si>
    <t>HUYỆN TUẦN GIÁO</t>
  </si>
  <si>
    <t>Kèm theo Quyết định số          /QĐ-UBND ngày       /01/2021 của UBND huyện Tuần Giáo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</si>
</sst>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4"/>
      <color theme="1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</xdr:row>
      <xdr:rowOff>0</xdr:rowOff>
    </xdr:from>
    <xdr:to>
      <xdr:col>3</xdr:col>
      <xdr:colOff>123825</xdr:colOff>
      <xdr:row>2</xdr:row>
      <xdr:rowOff>0</xdr:rowOff>
    </xdr:to>
    <xdr:sp>
      <xdr:nvSpPr>
        <xdr:cNvPr id="1" name="Line 49"/>
        <xdr:cNvSpPr>
          <a:spLocks/>
        </xdr:cNvSpPr>
      </xdr:nvSpPr>
      <xdr:spPr>
        <a:xfrm>
          <a:off x="771525" y="476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A9" sqref="AA9"/>
    </sheetView>
  </sheetViews>
  <sheetFormatPr defaultColWidth="4.3984375" defaultRowHeight="13.5" customHeight="1"/>
  <cols>
    <col min="1" max="1" width="2" style="6" customWidth="1"/>
    <col min="2" max="2" width="6.3984375" style="9" customWidth="1"/>
    <col min="3" max="3" width="4.19921875" style="7" customWidth="1"/>
    <col min="4" max="4" width="4.3984375" style="7" customWidth="1"/>
    <col min="5" max="5" width="4.8984375" style="2" customWidth="1"/>
    <col min="6" max="6" width="4.296875" style="2" customWidth="1"/>
    <col min="7" max="7" width="6.69921875" style="2" customWidth="1"/>
    <col min="8" max="8" width="4.8984375" style="2" customWidth="1"/>
    <col min="9" max="9" width="4.69921875" style="2" customWidth="1"/>
    <col min="10" max="10" width="4.59765625" style="2" customWidth="1"/>
    <col min="11" max="11" width="4.69921875" style="2" customWidth="1"/>
    <col min="12" max="12" width="4.296875" style="2" customWidth="1"/>
    <col min="13" max="13" width="5.09765625" style="2" customWidth="1"/>
    <col min="14" max="14" width="4.3984375" style="2" customWidth="1"/>
    <col min="15" max="15" width="4.796875" style="2" customWidth="1"/>
    <col min="16" max="16" width="4.8984375" style="2" customWidth="1"/>
    <col min="17" max="17" width="5" style="2" customWidth="1"/>
    <col min="18" max="18" width="4.59765625" style="2" customWidth="1"/>
    <col min="19" max="19" width="5.59765625" style="2" customWidth="1"/>
    <col min="20" max="20" width="4.3984375" style="2" customWidth="1"/>
    <col min="21" max="21" width="3.3984375" style="2" customWidth="1"/>
    <col min="22" max="22" width="3.59765625" style="2" customWidth="1"/>
    <col min="23" max="23" width="3.69921875" style="7" customWidth="1"/>
    <col min="24" max="24" width="3.19921875" style="7" customWidth="1"/>
    <col min="25" max="25" width="3.296875" style="6" hidden="1" customWidth="1"/>
    <col min="26" max="26" width="3.296875" style="6" customWidth="1"/>
    <col min="27" max="252" width="7.09765625" style="6" customWidth="1"/>
    <col min="253" max="253" width="2" style="6" customWidth="1"/>
    <col min="254" max="254" width="5.5" style="6" customWidth="1"/>
    <col min="255" max="255" width="4.19921875" style="6" customWidth="1"/>
    <col min="256" max="16384" width="4.3984375" style="6" customWidth="1"/>
  </cols>
  <sheetData>
    <row r="1" spans="1:26" ht="18.75">
      <c r="A1" s="54" t="s">
        <v>73</v>
      </c>
      <c r="B1" s="54"/>
      <c r="C1" s="54"/>
      <c r="D1" s="54"/>
      <c r="E1" s="54"/>
      <c r="F1" s="53"/>
      <c r="G1" s="1"/>
      <c r="H1" s="1"/>
      <c r="I1" s="1"/>
      <c r="J1" s="1"/>
      <c r="K1" s="1"/>
      <c r="L1" s="1"/>
      <c r="M1" s="1"/>
      <c r="N1" s="1"/>
      <c r="P1" s="3"/>
      <c r="Q1" s="3"/>
      <c r="R1" s="3"/>
      <c r="S1" s="3"/>
      <c r="T1" s="3"/>
      <c r="U1" s="3"/>
      <c r="V1" s="3"/>
      <c r="W1" s="4"/>
      <c r="X1" s="4"/>
      <c r="Y1" s="4"/>
      <c r="Z1" s="5"/>
    </row>
    <row r="2" spans="1:6" ht="18.75">
      <c r="A2" s="54" t="s">
        <v>74</v>
      </c>
      <c r="B2" s="54"/>
      <c r="C2" s="54"/>
      <c r="D2" s="54"/>
      <c r="E2" s="54"/>
      <c r="F2" s="53"/>
    </row>
    <row r="3" spans="1:4" ht="10.5" customHeight="1">
      <c r="A3" s="8"/>
      <c r="B3" s="8"/>
      <c r="C3" s="8"/>
      <c r="D3" s="8"/>
    </row>
    <row r="4" spans="1:26" ht="20.2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8.7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7" spans="1:26" s="14" customFormat="1" ht="30" customHeight="1">
      <c r="A7" s="57" t="s">
        <v>1</v>
      </c>
      <c r="B7" s="59" t="s">
        <v>2</v>
      </c>
      <c r="C7" s="10" t="s">
        <v>3</v>
      </c>
      <c r="D7" s="10" t="s">
        <v>4</v>
      </c>
      <c r="E7" s="11" t="s">
        <v>5</v>
      </c>
      <c r="F7" s="11" t="s">
        <v>6</v>
      </c>
      <c r="G7" s="12" t="s">
        <v>7</v>
      </c>
      <c r="H7" s="11" t="s">
        <v>8</v>
      </c>
      <c r="I7" s="11" t="s">
        <v>9</v>
      </c>
      <c r="J7" s="12" t="s">
        <v>10</v>
      </c>
      <c r="K7" s="12" t="s">
        <v>11</v>
      </c>
      <c r="L7" s="11" t="s">
        <v>12</v>
      </c>
      <c r="M7" s="11" t="s">
        <v>13</v>
      </c>
      <c r="N7" s="12" t="s">
        <v>14</v>
      </c>
      <c r="O7" s="11" t="s">
        <v>15</v>
      </c>
      <c r="P7" s="11" t="s">
        <v>16</v>
      </c>
      <c r="Q7" s="11" t="s">
        <v>17</v>
      </c>
      <c r="R7" s="11" t="s">
        <v>18</v>
      </c>
      <c r="S7" s="11" t="s">
        <v>19</v>
      </c>
      <c r="T7" s="11" t="s">
        <v>20</v>
      </c>
      <c r="U7" s="11" t="s">
        <v>21</v>
      </c>
      <c r="V7" s="11" t="s">
        <v>22</v>
      </c>
      <c r="W7" s="61" t="s">
        <v>23</v>
      </c>
      <c r="X7" s="61" t="s">
        <v>24</v>
      </c>
      <c r="Y7" s="13" t="s">
        <v>25</v>
      </c>
      <c r="Z7" s="61" t="s">
        <v>26</v>
      </c>
    </row>
    <row r="8" spans="1:26" s="18" customFormat="1" ht="76.5" customHeight="1">
      <c r="A8" s="58"/>
      <c r="B8" s="60"/>
      <c r="C8" s="15" t="s">
        <v>27</v>
      </c>
      <c r="D8" s="15" t="s">
        <v>28</v>
      </c>
      <c r="E8" s="16" t="s">
        <v>29</v>
      </c>
      <c r="F8" s="16" t="s">
        <v>30</v>
      </c>
      <c r="G8" s="17" t="s">
        <v>31</v>
      </c>
      <c r="H8" s="16" t="s">
        <v>32</v>
      </c>
      <c r="I8" s="16" t="s">
        <v>33</v>
      </c>
      <c r="J8" s="17" t="s">
        <v>34</v>
      </c>
      <c r="K8" s="17" t="s">
        <v>35</v>
      </c>
      <c r="L8" s="16" t="s">
        <v>36</v>
      </c>
      <c r="M8" s="16" t="s">
        <v>37</v>
      </c>
      <c r="N8" s="17" t="s">
        <v>38</v>
      </c>
      <c r="O8" s="16" t="s">
        <v>39</v>
      </c>
      <c r="P8" s="16" t="s">
        <v>40</v>
      </c>
      <c r="Q8" s="16" t="s">
        <v>41</v>
      </c>
      <c r="R8" s="16" t="s">
        <v>42</v>
      </c>
      <c r="S8" s="16" t="s">
        <v>43</v>
      </c>
      <c r="T8" s="16" t="s">
        <v>44</v>
      </c>
      <c r="U8" s="16" t="s">
        <v>45</v>
      </c>
      <c r="V8" s="16" t="s">
        <v>46</v>
      </c>
      <c r="W8" s="62"/>
      <c r="X8" s="62"/>
      <c r="Y8" s="13"/>
      <c r="Z8" s="62"/>
    </row>
    <row r="9" spans="1:26" s="26" customFormat="1" ht="25.5" customHeight="1">
      <c r="A9" s="19">
        <v>1</v>
      </c>
      <c r="B9" s="20" t="s">
        <v>47</v>
      </c>
      <c r="C9" s="21">
        <v>20</v>
      </c>
      <c r="D9" s="21">
        <v>20</v>
      </c>
      <c r="E9" s="22">
        <v>20</v>
      </c>
      <c r="F9" s="22"/>
      <c r="G9" s="22"/>
      <c r="H9" s="22">
        <v>20</v>
      </c>
      <c r="I9" s="22">
        <v>15</v>
      </c>
      <c r="J9" s="23">
        <v>20</v>
      </c>
      <c r="K9" s="22"/>
      <c r="L9" s="22">
        <v>20</v>
      </c>
      <c r="M9" s="22">
        <v>15</v>
      </c>
      <c r="N9" s="22">
        <v>20</v>
      </c>
      <c r="O9" s="22">
        <v>20</v>
      </c>
      <c r="P9" s="22">
        <v>10</v>
      </c>
      <c r="Q9" s="22">
        <v>20</v>
      </c>
      <c r="R9" s="22">
        <v>15</v>
      </c>
      <c r="S9" s="22">
        <v>20</v>
      </c>
      <c r="T9" s="22">
        <v>20</v>
      </c>
      <c r="U9" s="22">
        <v>15</v>
      </c>
      <c r="V9" s="22">
        <v>15</v>
      </c>
      <c r="W9" s="23">
        <f>SUM(C9:V9)</f>
        <v>305</v>
      </c>
      <c r="X9" s="24" t="s">
        <v>48</v>
      </c>
      <c r="Y9" s="24" t="s">
        <v>49</v>
      </c>
      <c r="Z9" s="25"/>
    </row>
    <row r="10" spans="1:26" s="26" customFormat="1" ht="25.5" customHeight="1">
      <c r="A10" s="19">
        <v>2</v>
      </c>
      <c r="B10" s="20" t="s">
        <v>50</v>
      </c>
      <c r="C10" s="27">
        <v>15</v>
      </c>
      <c r="D10" s="27">
        <v>15</v>
      </c>
      <c r="E10" s="28">
        <v>5</v>
      </c>
      <c r="F10" s="28">
        <v>15</v>
      </c>
      <c r="G10" s="28">
        <v>10</v>
      </c>
      <c r="H10" s="28">
        <v>20</v>
      </c>
      <c r="I10" s="28">
        <v>15</v>
      </c>
      <c r="J10" s="29">
        <v>20</v>
      </c>
      <c r="K10" s="22">
        <v>5</v>
      </c>
      <c r="L10" s="28">
        <v>20</v>
      </c>
      <c r="M10" s="28">
        <v>5</v>
      </c>
      <c r="N10" s="28">
        <v>20</v>
      </c>
      <c r="O10" s="28">
        <v>10</v>
      </c>
      <c r="P10" s="28">
        <v>15</v>
      </c>
      <c r="Q10" s="28">
        <v>20</v>
      </c>
      <c r="R10" s="28">
        <v>15</v>
      </c>
      <c r="S10" s="28">
        <v>15</v>
      </c>
      <c r="T10" s="28">
        <v>20</v>
      </c>
      <c r="U10" s="22"/>
      <c r="V10" s="22"/>
      <c r="W10" s="23">
        <f aca="true" t="shared" si="0" ref="W10:W27">SUM(C10:V10)</f>
        <v>260</v>
      </c>
      <c r="X10" s="24" t="s">
        <v>51</v>
      </c>
      <c r="Y10" s="24" t="s">
        <v>52</v>
      </c>
      <c r="Z10" s="30"/>
    </row>
    <row r="11" spans="1:26" s="26" customFormat="1" ht="27" customHeight="1">
      <c r="A11" s="19">
        <v>3</v>
      </c>
      <c r="B11" s="20" t="s">
        <v>53</v>
      </c>
      <c r="C11" s="22">
        <v>16</v>
      </c>
      <c r="D11" s="22">
        <v>15</v>
      </c>
      <c r="E11" s="22">
        <v>20</v>
      </c>
      <c r="F11" s="22">
        <v>15</v>
      </c>
      <c r="G11" s="22">
        <v>20</v>
      </c>
      <c r="H11" s="22">
        <v>20</v>
      </c>
      <c r="I11" s="22">
        <v>20</v>
      </c>
      <c r="J11" s="23">
        <v>20</v>
      </c>
      <c r="K11" s="22">
        <v>10</v>
      </c>
      <c r="L11" s="22">
        <v>20</v>
      </c>
      <c r="M11" s="22">
        <v>15</v>
      </c>
      <c r="N11" s="22">
        <v>20</v>
      </c>
      <c r="O11" s="28">
        <v>15</v>
      </c>
      <c r="P11" s="22">
        <v>15</v>
      </c>
      <c r="Q11" s="22">
        <v>20</v>
      </c>
      <c r="R11" s="22">
        <v>15</v>
      </c>
      <c r="S11" s="22">
        <v>20</v>
      </c>
      <c r="T11" s="22">
        <v>20</v>
      </c>
      <c r="U11" s="22"/>
      <c r="V11" s="22"/>
      <c r="W11" s="23">
        <f t="shared" si="0"/>
        <v>316</v>
      </c>
      <c r="X11" s="24" t="s">
        <v>48</v>
      </c>
      <c r="Y11" s="24" t="s">
        <v>52</v>
      </c>
      <c r="Z11" s="25"/>
    </row>
    <row r="12" spans="1:26" s="26" customFormat="1" ht="25.5" customHeight="1">
      <c r="A12" s="19">
        <v>4</v>
      </c>
      <c r="B12" s="20" t="s">
        <v>54</v>
      </c>
      <c r="C12" s="22">
        <v>16</v>
      </c>
      <c r="D12" s="22">
        <v>20</v>
      </c>
      <c r="E12" s="22">
        <v>15</v>
      </c>
      <c r="F12" s="22">
        <v>20</v>
      </c>
      <c r="G12" s="22">
        <v>20</v>
      </c>
      <c r="H12" s="22">
        <v>20</v>
      </c>
      <c r="I12" s="22">
        <v>20</v>
      </c>
      <c r="J12" s="23">
        <v>20</v>
      </c>
      <c r="K12" s="22">
        <v>15</v>
      </c>
      <c r="L12" s="22">
        <v>20</v>
      </c>
      <c r="M12" s="22">
        <v>15</v>
      </c>
      <c r="N12" s="22">
        <v>20</v>
      </c>
      <c r="O12" s="22">
        <v>15</v>
      </c>
      <c r="P12" s="22">
        <v>20</v>
      </c>
      <c r="Q12" s="22">
        <v>20</v>
      </c>
      <c r="R12" s="22">
        <v>20</v>
      </c>
      <c r="S12" s="22">
        <v>20</v>
      </c>
      <c r="T12" s="22">
        <v>20</v>
      </c>
      <c r="U12" s="22"/>
      <c r="V12" s="22"/>
      <c r="W12" s="23">
        <f t="shared" si="0"/>
        <v>336</v>
      </c>
      <c r="X12" s="24" t="s">
        <v>55</v>
      </c>
      <c r="Y12" s="24" t="s">
        <v>52</v>
      </c>
      <c r="Z12" s="25"/>
    </row>
    <row r="13" spans="1:26" s="26" customFormat="1" ht="25.5" customHeight="1">
      <c r="A13" s="19">
        <v>5</v>
      </c>
      <c r="B13" s="20" t="s">
        <v>56</v>
      </c>
      <c r="C13" s="22">
        <v>16</v>
      </c>
      <c r="D13" s="22">
        <v>15</v>
      </c>
      <c r="E13" s="22">
        <v>20</v>
      </c>
      <c r="F13" s="22">
        <v>15</v>
      </c>
      <c r="G13" s="22">
        <v>20</v>
      </c>
      <c r="H13" s="22">
        <v>20</v>
      </c>
      <c r="I13" s="22">
        <v>20</v>
      </c>
      <c r="J13" s="23">
        <v>20</v>
      </c>
      <c r="K13" s="22">
        <v>10</v>
      </c>
      <c r="L13" s="22">
        <v>20</v>
      </c>
      <c r="M13" s="22">
        <v>10</v>
      </c>
      <c r="N13" s="22">
        <v>20</v>
      </c>
      <c r="O13" s="22">
        <v>15</v>
      </c>
      <c r="P13" s="22">
        <v>15</v>
      </c>
      <c r="Q13" s="22">
        <v>20</v>
      </c>
      <c r="R13" s="22">
        <v>15</v>
      </c>
      <c r="S13" s="22">
        <v>20</v>
      </c>
      <c r="T13" s="22">
        <v>20</v>
      </c>
      <c r="U13" s="22"/>
      <c r="V13" s="22"/>
      <c r="W13" s="23">
        <f t="shared" si="0"/>
        <v>311</v>
      </c>
      <c r="X13" s="24" t="s">
        <v>48</v>
      </c>
      <c r="Y13" s="24" t="s">
        <v>52</v>
      </c>
      <c r="Z13" s="30"/>
    </row>
    <row r="14" spans="1:26" s="26" customFormat="1" ht="29.25" customHeight="1">
      <c r="A14" s="19">
        <v>6</v>
      </c>
      <c r="B14" s="20" t="s">
        <v>57</v>
      </c>
      <c r="C14" s="31">
        <v>16</v>
      </c>
      <c r="D14" s="31">
        <v>15</v>
      </c>
      <c r="E14" s="31">
        <v>20</v>
      </c>
      <c r="F14" s="31">
        <v>15</v>
      </c>
      <c r="G14" s="31">
        <v>15</v>
      </c>
      <c r="H14" s="31">
        <v>20</v>
      </c>
      <c r="I14" s="31">
        <v>10</v>
      </c>
      <c r="J14" s="32">
        <v>20</v>
      </c>
      <c r="K14" s="31">
        <v>10</v>
      </c>
      <c r="L14" s="31">
        <v>20</v>
      </c>
      <c r="M14" s="31">
        <v>10</v>
      </c>
      <c r="N14" s="31">
        <v>20</v>
      </c>
      <c r="O14" s="31">
        <v>15</v>
      </c>
      <c r="P14" s="31">
        <v>15</v>
      </c>
      <c r="Q14" s="31">
        <v>15</v>
      </c>
      <c r="R14" s="31">
        <v>20</v>
      </c>
      <c r="S14" s="31">
        <v>15</v>
      </c>
      <c r="T14" s="31">
        <v>15</v>
      </c>
      <c r="U14" s="22"/>
      <c r="V14" s="22"/>
      <c r="W14" s="23">
        <f t="shared" si="0"/>
        <v>286</v>
      </c>
      <c r="X14" s="24" t="s">
        <v>48</v>
      </c>
      <c r="Y14" s="24" t="s">
        <v>52</v>
      </c>
      <c r="Z14" s="25"/>
    </row>
    <row r="15" spans="1:26" s="26" customFormat="1" ht="25.5" customHeight="1">
      <c r="A15" s="19">
        <v>7</v>
      </c>
      <c r="B15" s="20" t="s">
        <v>58</v>
      </c>
      <c r="C15" s="22">
        <v>20</v>
      </c>
      <c r="D15" s="22">
        <v>20</v>
      </c>
      <c r="E15" s="22">
        <v>20</v>
      </c>
      <c r="F15" s="22">
        <v>10</v>
      </c>
      <c r="G15" s="22">
        <v>15</v>
      </c>
      <c r="H15" s="22">
        <v>20</v>
      </c>
      <c r="I15" s="22">
        <v>10</v>
      </c>
      <c r="J15" s="23">
        <v>20</v>
      </c>
      <c r="K15" s="22">
        <v>10</v>
      </c>
      <c r="L15" s="22">
        <v>15</v>
      </c>
      <c r="M15" s="22">
        <v>10</v>
      </c>
      <c r="N15" s="22">
        <v>20</v>
      </c>
      <c r="O15" s="22">
        <v>10</v>
      </c>
      <c r="P15" s="22">
        <v>15</v>
      </c>
      <c r="Q15" s="22">
        <v>20</v>
      </c>
      <c r="R15" s="22">
        <v>15</v>
      </c>
      <c r="S15" s="22">
        <v>15</v>
      </c>
      <c r="T15" s="22">
        <v>20</v>
      </c>
      <c r="U15" s="22"/>
      <c r="V15" s="22"/>
      <c r="W15" s="23">
        <f t="shared" si="0"/>
        <v>285</v>
      </c>
      <c r="X15" s="24" t="s">
        <v>48</v>
      </c>
      <c r="Y15" s="24" t="s">
        <v>52</v>
      </c>
      <c r="Z15" s="25"/>
    </row>
    <row r="16" spans="1:26" s="26" customFormat="1" ht="25.5" customHeight="1">
      <c r="A16" s="19">
        <v>8</v>
      </c>
      <c r="B16" s="20" t="s">
        <v>59</v>
      </c>
      <c r="C16" s="22">
        <v>15</v>
      </c>
      <c r="D16" s="22">
        <v>15</v>
      </c>
      <c r="E16" s="22">
        <v>20</v>
      </c>
      <c r="F16" s="22">
        <v>10</v>
      </c>
      <c r="G16" s="22">
        <v>15</v>
      </c>
      <c r="H16" s="22">
        <v>10</v>
      </c>
      <c r="I16" s="22">
        <v>15</v>
      </c>
      <c r="J16" s="23">
        <v>20</v>
      </c>
      <c r="K16" s="22">
        <v>10</v>
      </c>
      <c r="L16" s="22">
        <v>15</v>
      </c>
      <c r="M16" s="22">
        <v>10</v>
      </c>
      <c r="N16" s="22">
        <v>20</v>
      </c>
      <c r="O16" s="22">
        <v>10</v>
      </c>
      <c r="P16" s="22">
        <v>15</v>
      </c>
      <c r="Q16" s="22">
        <v>20</v>
      </c>
      <c r="R16" s="22">
        <v>15</v>
      </c>
      <c r="S16" s="22">
        <v>20</v>
      </c>
      <c r="T16" s="22">
        <v>15</v>
      </c>
      <c r="U16" s="22"/>
      <c r="V16" s="22"/>
      <c r="W16" s="23">
        <f t="shared" si="0"/>
        <v>270</v>
      </c>
      <c r="X16" s="24" t="s">
        <v>48</v>
      </c>
      <c r="Y16" s="24" t="s">
        <v>52</v>
      </c>
      <c r="Z16" s="30"/>
    </row>
    <row r="17" spans="1:26" s="26" customFormat="1" ht="25.5" customHeight="1">
      <c r="A17" s="19">
        <v>9</v>
      </c>
      <c r="B17" s="20" t="s">
        <v>60</v>
      </c>
      <c r="C17" s="27">
        <v>16</v>
      </c>
      <c r="D17" s="27">
        <v>20</v>
      </c>
      <c r="E17" s="28">
        <v>20</v>
      </c>
      <c r="F17" s="28">
        <v>15</v>
      </c>
      <c r="G17" s="28">
        <v>20</v>
      </c>
      <c r="H17" s="28">
        <v>20</v>
      </c>
      <c r="I17" s="28">
        <v>20</v>
      </c>
      <c r="J17" s="29">
        <v>20</v>
      </c>
      <c r="K17" s="28">
        <v>15</v>
      </c>
      <c r="L17" s="28">
        <v>20</v>
      </c>
      <c r="M17" s="28">
        <v>15</v>
      </c>
      <c r="N17" s="28">
        <v>20</v>
      </c>
      <c r="O17" s="28">
        <v>20</v>
      </c>
      <c r="P17" s="28">
        <v>20</v>
      </c>
      <c r="Q17" s="28">
        <v>20</v>
      </c>
      <c r="R17" s="28">
        <v>15</v>
      </c>
      <c r="S17" s="28">
        <v>20</v>
      </c>
      <c r="T17" s="28">
        <v>20</v>
      </c>
      <c r="U17" s="22"/>
      <c r="V17" s="22"/>
      <c r="W17" s="23">
        <f t="shared" si="0"/>
        <v>336</v>
      </c>
      <c r="X17" s="24" t="s">
        <v>55</v>
      </c>
      <c r="Y17" s="24" t="s">
        <v>52</v>
      </c>
      <c r="Z17" s="25"/>
    </row>
    <row r="18" spans="1:26" s="26" customFormat="1" ht="25.5" customHeight="1">
      <c r="A18" s="19">
        <v>10</v>
      </c>
      <c r="B18" s="20" t="s">
        <v>61</v>
      </c>
      <c r="C18" s="22">
        <v>20</v>
      </c>
      <c r="D18" s="22">
        <v>20</v>
      </c>
      <c r="E18" s="22">
        <v>20</v>
      </c>
      <c r="F18" s="22">
        <v>20</v>
      </c>
      <c r="G18" s="22">
        <v>20</v>
      </c>
      <c r="H18" s="22">
        <v>20</v>
      </c>
      <c r="I18" s="22">
        <v>20</v>
      </c>
      <c r="J18" s="23">
        <v>20</v>
      </c>
      <c r="K18" s="22">
        <v>15</v>
      </c>
      <c r="L18" s="22">
        <v>20</v>
      </c>
      <c r="M18" s="22">
        <v>15</v>
      </c>
      <c r="N18" s="22">
        <v>20</v>
      </c>
      <c r="O18" s="22">
        <v>15</v>
      </c>
      <c r="P18" s="22">
        <v>20</v>
      </c>
      <c r="Q18" s="22">
        <v>20</v>
      </c>
      <c r="R18" s="22">
        <v>20</v>
      </c>
      <c r="S18" s="22">
        <v>20</v>
      </c>
      <c r="T18" s="22">
        <v>20</v>
      </c>
      <c r="U18" s="22"/>
      <c r="V18" s="22"/>
      <c r="W18" s="23">
        <f t="shared" si="0"/>
        <v>345</v>
      </c>
      <c r="X18" s="24" t="s">
        <v>55</v>
      </c>
      <c r="Y18" s="24" t="s">
        <v>52</v>
      </c>
      <c r="Z18" s="30"/>
    </row>
    <row r="19" spans="1:26" s="26" customFormat="1" ht="25.5" customHeight="1">
      <c r="A19" s="19">
        <v>11</v>
      </c>
      <c r="B19" s="20" t="s">
        <v>62</v>
      </c>
      <c r="C19" s="22">
        <v>20</v>
      </c>
      <c r="D19" s="22">
        <v>15</v>
      </c>
      <c r="E19" s="22">
        <v>20</v>
      </c>
      <c r="F19" s="22">
        <v>15</v>
      </c>
      <c r="G19" s="22">
        <v>20</v>
      </c>
      <c r="H19" s="22">
        <v>20</v>
      </c>
      <c r="I19" s="22">
        <v>20</v>
      </c>
      <c r="J19" s="23">
        <v>20</v>
      </c>
      <c r="K19" s="22">
        <v>15</v>
      </c>
      <c r="L19" s="22">
        <v>20</v>
      </c>
      <c r="M19" s="22">
        <v>15</v>
      </c>
      <c r="N19" s="22">
        <v>20</v>
      </c>
      <c r="O19" s="22">
        <v>20</v>
      </c>
      <c r="P19" s="22">
        <v>20</v>
      </c>
      <c r="Q19" s="22">
        <v>20</v>
      </c>
      <c r="R19" s="22">
        <v>15</v>
      </c>
      <c r="S19" s="22">
        <v>20</v>
      </c>
      <c r="T19" s="22">
        <v>20</v>
      </c>
      <c r="U19" s="22"/>
      <c r="V19" s="22"/>
      <c r="W19" s="23">
        <f t="shared" si="0"/>
        <v>335</v>
      </c>
      <c r="X19" s="24" t="s">
        <v>55</v>
      </c>
      <c r="Y19" s="24" t="s">
        <v>52</v>
      </c>
      <c r="Z19" s="25"/>
    </row>
    <row r="20" spans="1:26" s="26" customFormat="1" ht="25.5" customHeight="1">
      <c r="A20" s="19">
        <v>12</v>
      </c>
      <c r="B20" s="20" t="s">
        <v>63</v>
      </c>
      <c r="C20" s="22">
        <v>15</v>
      </c>
      <c r="D20" s="22">
        <v>20</v>
      </c>
      <c r="E20" s="22">
        <v>20</v>
      </c>
      <c r="F20" s="22">
        <v>20</v>
      </c>
      <c r="G20" s="22">
        <v>20</v>
      </c>
      <c r="H20" s="22">
        <v>20</v>
      </c>
      <c r="I20" s="22">
        <v>20</v>
      </c>
      <c r="J20" s="23">
        <v>20</v>
      </c>
      <c r="K20" s="22">
        <v>15</v>
      </c>
      <c r="L20" s="22">
        <v>20</v>
      </c>
      <c r="M20" s="22">
        <v>15</v>
      </c>
      <c r="N20" s="22">
        <v>20</v>
      </c>
      <c r="O20" s="22">
        <v>20</v>
      </c>
      <c r="P20" s="22">
        <v>20</v>
      </c>
      <c r="Q20" s="22">
        <v>20</v>
      </c>
      <c r="R20" s="22">
        <v>20</v>
      </c>
      <c r="S20" s="22">
        <v>20</v>
      </c>
      <c r="T20" s="22">
        <v>20</v>
      </c>
      <c r="U20" s="22"/>
      <c r="V20" s="22"/>
      <c r="W20" s="23">
        <f t="shared" si="0"/>
        <v>345</v>
      </c>
      <c r="X20" s="24" t="s">
        <v>55</v>
      </c>
      <c r="Y20" s="24" t="s">
        <v>52</v>
      </c>
      <c r="Z20" s="16"/>
    </row>
    <row r="21" spans="1:26" s="26" customFormat="1" ht="25.5" customHeight="1">
      <c r="A21" s="19">
        <v>13</v>
      </c>
      <c r="B21" s="20" t="s">
        <v>64</v>
      </c>
      <c r="C21" s="22">
        <v>15</v>
      </c>
      <c r="D21" s="22">
        <v>15</v>
      </c>
      <c r="E21" s="22">
        <v>20</v>
      </c>
      <c r="F21" s="22">
        <v>15</v>
      </c>
      <c r="G21" s="22">
        <v>15</v>
      </c>
      <c r="H21" s="22">
        <v>20</v>
      </c>
      <c r="I21" s="22">
        <v>10</v>
      </c>
      <c r="J21" s="23">
        <v>20</v>
      </c>
      <c r="K21" s="22">
        <v>10</v>
      </c>
      <c r="L21" s="22">
        <v>20</v>
      </c>
      <c r="M21" s="22">
        <v>10</v>
      </c>
      <c r="N21" s="22">
        <v>20</v>
      </c>
      <c r="O21" s="22">
        <v>15</v>
      </c>
      <c r="P21" s="22">
        <v>20</v>
      </c>
      <c r="Q21" s="22">
        <v>20</v>
      </c>
      <c r="R21" s="22">
        <v>15</v>
      </c>
      <c r="S21" s="22">
        <v>15</v>
      </c>
      <c r="T21" s="22">
        <v>20</v>
      </c>
      <c r="U21" s="22"/>
      <c r="V21" s="22"/>
      <c r="W21" s="23">
        <f t="shared" si="0"/>
        <v>295</v>
      </c>
      <c r="X21" s="24" t="s">
        <v>48</v>
      </c>
      <c r="Y21" s="24" t="s">
        <v>52</v>
      </c>
      <c r="Z21" s="25"/>
    </row>
    <row r="22" spans="1:26" s="26" customFormat="1" ht="25.5" customHeight="1">
      <c r="A22" s="19">
        <v>14</v>
      </c>
      <c r="B22" s="20" t="s">
        <v>65</v>
      </c>
      <c r="C22" s="22">
        <v>16</v>
      </c>
      <c r="D22" s="22">
        <v>20</v>
      </c>
      <c r="E22" s="22">
        <v>20</v>
      </c>
      <c r="F22" s="22">
        <v>20</v>
      </c>
      <c r="G22" s="22">
        <v>20</v>
      </c>
      <c r="H22" s="22">
        <v>20</v>
      </c>
      <c r="I22" s="22">
        <v>20</v>
      </c>
      <c r="J22" s="23">
        <v>20</v>
      </c>
      <c r="K22" s="22">
        <v>15</v>
      </c>
      <c r="L22" s="22">
        <v>20</v>
      </c>
      <c r="M22" s="22">
        <v>15</v>
      </c>
      <c r="N22" s="22">
        <v>20</v>
      </c>
      <c r="O22" s="22">
        <v>15</v>
      </c>
      <c r="P22" s="22">
        <v>20</v>
      </c>
      <c r="Q22" s="22">
        <v>20</v>
      </c>
      <c r="R22" s="22">
        <v>15</v>
      </c>
      <c r="S22" s="22">
        <v>20</v>
      </c>
      <c r="T22" s="22">
        <v>20</v>
      </c>
      <c r="U22" s="22"/>
      <c r="V22" s="22"/>
      <c r="W22" s="23">
        <f t="shared" si="0"/>
        <v>336</v>
      </c>
      <c r="X22" s="24" t="s">
        <v>55</v>
      </c>
      <c r="Y22" s="24" t="s">
        <v>52</v>
      </c>
      <c r="Z22" s="25"/>
    </row>
    <row r="23" spans="1:26" s="26" customFormat="1" ht="25.5" customHeight="1">
      <c r="A23" s="19">
        <v>15</v>
      </c>
      <c r="B23" s="20" t="s">
        <v>66</v>
      </c>
      <c r="C23" s="22">
        <v>15</v>
      </c>
      <c r="D23" s="22">
        <v>15</v>
      </c>
      <c r="E23" s="22">
        <v>6</v>
      </c>
      <c r="F23" s="22">
        <v>15</v>
      </c>
      <c r="G23" s="22">
        <v>15</v>
      </c>
      <c r="H23" s="22">
        <v>20</v>
      </c>
      <c r="I23" s="22">
        <v>15</v>
      </c>
      <c r="J23" s="23">
        <v>20</v>
      </c>
      <c r="K23" s="22">
        <v>10</v>
      </c>
      <c r="L23" s="22">
        <v>20</v>
      </c>
      <c r="M23" s="22">
        <v>15</v>
      </c>
      <c r="N23" s="22">
        <v>20</v>
      </c>
      <c r="O23" s="22">
        <v>10</v>
      </c>
      <c r="P23" s="22">
        <v>15</v>
      </c>
      <c r="Q23" s="22">
        <v>20</v>
      </c>
      <c r="R23" s="22">
        <v>15</v>
      </c>
      <c r="S23" s="22">
        <v>20</v>
      </c>
      <c r="T23" s="22">
        <v>20</v>
      </c>
      <c r="U23" s="22"/>
      <c r="V23" s="22"/>
      <c r="W23" s="23">
        <f t="shared" si="0"/>
        <v>286</v>
      </c>
      <c r="X23" s="24" t="s">
        <v>48</v>
      </c>
      <c r="Y23" s="24" t="s">
        <v>52</v>
      </c>
      <c r="Z23" s="25"/>
    </row>
    <row r="24" spans="1:26" s="26" customFormat="1" ht="25.5" customHeight="1">
      <c r="A24" s="19">
        <v>16</v>
      </c>
      <c r="B24" s="20" t="s">
        <v>67</v>
      </c>
      <c r="C24" s="33">
        <v>16</v>
      </c>
      <c r="D24" s="33">
        <v>15</v>
      </c>
      <c r="E24" s="33">
        <v>20</v>
      </c>
      <c r="F24" s="33">
        <v>10</v>
      </c>
      <c r="G24" s="33">
        <v>15</v>
      </c>
      <c r="H24" s="33">
        <v>20</v>
      </c>
      <c r="I24" s="34">
        <v>15</v>
      </c>
      <c r="J24" s="23">
        <v>15</v>
      </c>
      <c r="K24" s="33">
        <v>10</v>
      </c>
      <c r="L24" s="33">
        <v>15</v>
      </c>
      <c r="M24" s="33">
        <v>10</v>
      </c>
      <c r="N24" s="33">
        <v>20</v>
      </c>
      <c r="O24" s="33">
        <v>10</v>
      </c>
      <c r="P24" s="33">
        <v>15</v>
      </c>
      <c r="Q24" s="33">
        <v>20</v>
      </c>
      <c r="R24" s="33">
        <v>15</v>
      </c>
      <c r="S24" s="33">
        <v>15</v>
      </c>
      <c r="T24" s="33">
        <v>15</v>
      </c>
      <c r="U24" s="22"/>
      <c r="V24" s="22"/>
      <c r="W24" s="23">
        <f t="shared" si="0"/>
        <v>271</v>
      </c>
      <c r="X24" s="24" t="s">
        <v>48</v>
      </c>
      <c r="Y24" s="24" t="s">
        <v>52</v>
      </c>
      <c r="Z24" s="25"/>
    </row>
    <row r="25" spans="1:26" s="26" customFormat="1" ht="25.5" customHeight="1">
      <c r="A25" s="19">
        <v>17</v>
      </c>
      <c r="B25" s="20" t="s">
        <v>68</v>
      </c>
      <c r="C25" s="22">
        <v>16</v>
      </c>
      <c r="D25" s="22">
        <v>15</v>
      </c>
      <c r="E25" s="22">
        <v>20</v>
      </c>
      <c r="F25" s="22">
        <v>15</v>
      </c>
      <c r="G25" s="22">
        <v>15</v>
      </c>
      <c r="H25" s="22">
        <v>20</v>
      </c>
      <c r="I25" s="22">
        <v>20</v>
      </c>
      <c r="J25" s="23">
        <v>20</v>
      </c>
      <c r="K25" s="22">
        <v>10</v>
      </c>
      <c r="L25" s="22">
        <v>20</v>
      </c>
      <c r="M25" s="22">
        <v>10</v>
      </c>
      <c r="N25" s="22">
        <v>20</v>
      </c>
      <c r="O25" s="22">
        <v>15</v>
      </c>
      <c r="P25" s="22">
        <v>15</v>
      </c>
      <c r="Q25" s="22">
        <v>20</v>
      </c>
      <c r="R25" s="22">
        <v>20</v>
      </c>
      <c r="S25" s="22">
        <v>20</v>
      </c>
      <c r="T25" s="22">
        <v>20</v>
      </c>
      <c r="U25" s="22"/>
      <c r="V25" s="22"/>
      <c r="W25" s="23">
        <f t="shared" si="0"/>
        <v>311</v>
      </c>
      <c r="X25" s="24" t="s">
        <v>48</v>
      </c>
      <c r="Y25" s="24" t="s">
        <v>52</v>
      </c>
      <c r="Z25" s="25"/>
    </row>
    <row r="26" spans="1:26" s="26" customFormat="1" ht="25.5" customHeight="1">
      <c r="A26" s="19">
        <v>18</v>
      </c>
      <c r="B26" s="20" t="s">
        <v>69</v>
      </c>
      <c r="C26" s="21">
        <v>11</v>
      </c>
      <c r="D26" s="21">
        <v>15</v>
      </c>
      <c r="E26" s="22">
        <v>20</v>
      </c>
      <c r="F26" s="22">
        <v>15</v>
      </c>
      <c r="G26" s="22">
        <v>15</v>
      </c>
      <c r="H26" s="22">
        <v>20</v>
      </c>
      <c r="I26" s="22">
        <v>10</v>
      </c>
      <c r="J26" s="23">
        <v>20</v>
      </c>
      <c r="K26" s="22">
        <v>15</v>
      </c>
      <c r="L26" s="22">
        <v>20</v>
      </c>
      <c r="M26" s="22">
        <v>15</v>
      </c>
      <c r="N26" s="22">
        <v>20</v>
      </c>
      <c r="O26" s="22">
        <v>10</v>
      </c>
      <c r="P26" s="22">
        <v>15</v>
      </c>
      <c r="Q26" s="22">
        <v>20</v>
      </c>
      <c r="R26" s="22">
        <v>15</v>
      </c>
      <c r="S26" s="22">
        <v>15</v>
      </c>
      <c r="T26" s="22">
        <v>20</v>
      </c>
      <c r="U26" s="22"/>
      <c r="V26" s="22"/>
      <c r="W26" s="23">
        <f t="shared" si="0"/>
        <v>291</v>
      </c>
      <c r="X26" s="24" t="s">
        <v>48</v>
      </c>
      <c r="Y26" s="24" t="s">
        <v>52</v>
      </c>
      <c r="Z26" s="30"/>
    </row>
    <row r="27" spans="1:26" s="26" customFormat="1" ht="25.5" customHeight="1">
      <c r="A27" s="19">
        <v>19</v>
      </c>
      <c r="B27" s="20" t="s">
        <v>70</v>
      </c>
      <c r="C27" s="21">
        <v>16</v>
      </c>
      <c r="D27" s="21">
        <v>15</v>
      </c>
      <c r="E27" s="22">
        <v>20</v>
      </c>
      <c r="F27" s="22">
        <v>15</v>
      </c>
      <c r="G27" s="22">
        <v>15</v>
      </c>
      <c r="H27" s="22">
        <v>20</v>
      </c>
      <c r="I27" s="22">
        <v>10</v>
      </c>
      <c r="J27" s="23">
        <v>20</v>
      </c>
      <c r="K27" s="22">
        <v>10</v>
      </c>
      <c r="L27" s="22">
        <v>15</v>
      </c>
      <c r="M27" s="22">
        <v>10</v>
      </c>
      <c r="N27" s="22">
        <v>20</v>
      </c>
      <c r="O27" s="22">
        <v>10</v>
      </c>
      <c r="P27" s="22">
        <v>15</v>
      </c>
      <c r="Q27" s="22">
        <v>15</v>
      </c>
      <c r="R27" s="22">
        <v>15</v>
      </c>
      <c r="S27" s="22">
        <v>15</v>
      </c>
      <c r="T27" s="22">
        <v>15</v>
      </c>
      <c r="U27" s="22"/>
      <c r="V27" s="22"/>
      <c r="W27" s="23">
        <f t="shared" si="0"/>
        <v>271</v>
      </c>
      <c r="X27" s="24" t="s">
        <v>48</v>
      </c>
      <c r="Y27" s="24" t="s">
        <v>52</v>
      </c>
      <c r="Z27" s="25"/>
    </row>
    <row r="28" spans="1:26" s="42" customFormat="1" ht="25.5" customHeight="1">
      <c r="A28" s="35"/>
      <c r="B28" s="36"/>
      <c r="C28" s="37"/>
      <c r="D28" s="37"/>
      <c r="E28" s="38"/>
      <c r="F28" s="38"/>
      <c r="G28" s="38"/>
      <c r="H28" s="38"/>
      <c r="I28" s="38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40"/>
      <c r="Y28" s="40"/>
      <c r="Z28" s="41"/>
    </row>
    <row r="29" spans="1:26" s="26" customFormat="1" ht="25.5" customHeight="1">
      <c r="A29" s="43"/>
      <c r="B29" s="44"/>
      <c r="C29" s="45"/>
      <c r="D29" s="45"/>
      <c r="E29" s="46"/>
      <c r="F29" s="47"/>
      <c r="G29" s="46"/>
      <c r="H29" s="46"/>
      <c r="I29" s="46"/>
      <c r="J29" s="48"/>
      <c r="K29" s="46"/>
      <c r="L29" s="46"/>
      <c r="M29" s="46"/>
      <c r="N29" s="46"/>
      <c r="O29" s="46"/>
      <c r="P29" s="46"/>
      <c r="Q29" s="46"/>
      <c r="R29" s="46"/>
      <c r="S29" s="46"/>
      <c r="T29" s="49" t="s">
        <v>71</v>
      </c>
      <c r="U29" s="46"/>
      <c r="W29" s="48"/>
      <c r="X29" s="47"/>
      <c r="Y29" s="47"/>
      <c r="Z29" s="50"/>
    </row>
    <row r="30" spans="1:26" s="26" customFormat="1" ht="25.5" customHeight="1">
      <c r="A30" s="43"/>
      <c r="B30" s="44"/>
      <c r="C30" s="45"/>
      <c r="D30" s="45"/>
      <c r="E30" s="46"/>
      <c r="F30" s="47"/>
      <c r="G30" s="46"/>
      <c r="H30" s="46"/>
      <c r="I30" s="46"/>
      <c r="J30" s="48"/>
      <c r="K30" s="46"/>
      <c r="L30" s="46"/>
      <c r="M30" s="46"/>
      <c r="N30" s="46"/>
      <c r="O30" s="46"/>
      <c r="P30" s="46"/>
      <c r="Q30" s="46"/>
      <c r="R30" s="46"/>
      <c r="S30" s="46"/>
      <c r="T30" s="49"/>
      <c r="U30" s="46"/>
      <c r="W30" s="48"/>
      <c r="X30" s="47"/>
      <c r="Y30" s="47"/>
      <c r="Z30" s="50"/>
    </row>
    <row r="31" spans="1:26" s="26" customFormat="1" ht="25.5" customHeight="1">
      <c r="A31" s="43"/>
      <c r="B31" s="44"/>
      <c r="C31" s="45"/>
      <c r="D31" s="45"/>
      <c r="E31" s="46"/>
      <c r="F31" s="47"/>
      <c r="G31" s="46"/>
      <c r="H31" s="46"/>
      <c r="I31" s="46"/>
      <c r="J31" s="48"/>
      <c r="K31" s="46"/>
      <c r="L31" s="46"/>
      <c r="M31" s="46"/>
      <c r="N31" s="46"/>
      <c r="O31" s="46"/>
      <c r="P31" s="46"/>
      <c r="Q31" s="46"/>
      <c r="R31" s="46"/>
      <c r="S31" s="46"/>
      <c r="T31" s="49"/>
      <c r="U31" s="46"/>
      <c r="W31" s="48"/>
      <c r="X31" s="47"/>
      <c r="Y31" s="47"/>
      <c r="Z31" s="50"/>
    </row>
    <row r="32" spans="1:26" s="26" customFormat="1" ht="25.5" customHeight="1">
      <c r="A32" s="43"/>
      <c r="B32" s="44"/>
      <c r="C32" s="45"/>
      <c r="D32" s="45"/>
      <c r="E32" s="46"/>
      <c r="F32" s="47"/>
      <c r="G32" s="46"/>
      <c r="H32" s="46"/>
      <c r="I32" s="46"/>
      <c r="J32" s="48"/>
      <c r="K32" s="46"/>
      <c r="L32" s="46"/>
      <c r="M32" s="46"/>
      <c r="N32" s="46"/>
      <c r="O32" s="46"/>
      <c r="P32" s="46"/>
      <c r="Q32" s="46"/>
      <c r="R32" s="46"/>
      <c r="S32" s="46"/>
      <c r="T32" s="51"/>
      <c r="U32" s="46"/>
      <c r="W32" s="48"/>
      <c r="X32" s="47"/>
      <c r="Y32" s="47"/>
      <c r="Z32" s="50"/>
    </row>
    <row r="33" spans="1:26" s="26" customFormat="1" ht="25.5" customHeight="1">
      <c r="A33" s="43"/>
      <c r="B33" s="44"/>
      <c r="C33" s="45"/>
      <c r="D33" s="45"/>
      <c r="E33" s="46"/>
      <c r="F33" s="47"/>
      <c r="G33" s="46"/>
      <c r="H33" s="46"/>
      <c r="I33" s="46"/>
      <c r="J33" s="48"/>
      <c r="K33" s="46"/>
      <c r="L33" s="46"/>
      <c r="M33" s="46"/>
      <c r="N33" s="46"/>
      <c r="O33" s="46"/>
      <c r="P33" s="46"/>
      <c r="Q33" s="46"/>
      <c r="R33" s="46"/>
      <c r="S33" s="46"/>
      <c r="T33" s="51"/>
      <c r="U33" s="46"/>
      <c r="W33" s="48"/>
      <c r="X33" s="47"/>
      <c r="Y33" s="47"/>
      <c r="Z33" s="50"/>
    </row>
    <row r="34" spans="1:26" s="26" customFormat="1" ht="25.5" customHeight="1">
      <c r="A34" s="43"/>
      <c r="B34" s="44"/>
      <c r="C34" s="45"/>
      <c r="D34" s="45"/>
      <c r="E34" s="46"/>
      <c r="F34" s="47"/>
      <c r="G34" s="46"/>
      <c r="H34" s="46"/>
      <c r="I34" s="46"/>
      <c r="J34" s="48"/>
      <c r="K34" s="46"/>
      <c r="L34" s="46"/>
      <c r="M34" s="46"/>
      <c r="N34" s="46"/>
      <c r="O34" s="46"/>
      <c r="P34" s="46"/>
      <c r="Q34" s="46"/>
      <c r="R34" s="46"/>
      <c r="S34" s="46"/>
      <c r="T34" s="51" t="s">
        <v>72</v>
      </c>
      <c r="U34" s="46"/>
      <c r="W34" s="48"/>
      <c r="X34" s="47"/>
      <c r="Y34" s="47"/>
      <c r="Z34" s="50"/>
    </row>
    <row r="35" ht="18.75">
      <c r="F35" s="52"/>
    </row>
  </sheetData>
  <sheetProtection/>
  <mergeCells count="9">
    <mergeCell ref="A1:E1"/>
    <mergeCell ref="A2:E2"/>
    <mergeCell ref="A4:Z4"/>
    <mergeCell ref="A5:Z5"/>
    <mergeCell ref="A7:A8"/>
    <mergeCell ref="B7:B8"/>
    <mergeCell ref="W7:W8"/>
    <mergeCell ref="X7:X8"/>
    <mergeCell ref="Z7:Z8"/>
  </mergeCells>
  <printOptions/>
  <pageMargins left="0.31496062992125984" right="0.31496062992125984" top="0.5511811023622047" bottom="0.35433070866141736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</cp:lastModifiedBy>
  <cp:lastPrinted>2021-01-14T03:44:49Z</cp:lastPrinted>
  <dcterms:created xsi:type="dcterms:W3CDTF">2021-01-14T03:40:34Z</dcterms:created>
  <dcterms:modified xsi:type="dcterms:W3CDTF">2021-01-15T01:14:12Z</dcterms:modified>
  <cp:category/>
  <cp:version/>
  <cp:contentType/>
  <cp:contentStatus/>
</cp:coreProperties>
</file>