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821" windowWidth="20730" windowHeight="9450" tabRatio="685" activeTab="1"/>
  </bookViews>
  <sheets>
    <sheet name="TH BC,Đề án 2022" sheetId="1" r:id="rId1"/>
    <sheet name="DB tang truong" sheetId="2" r:id="rId2"/>
  </sheets>
  <definedNames>
    <definedName name="dieu_1" localSheetId="0">'TH BC,Đề án 2022'!$J$15</definedName>
    <definedName name="_xlnm.Print_Area" localSheetId="0">'TH BC,Đề án 2022'!$A$1:$J$56</definedName>
    <definedName name="_xlnm.Print_Titles" localSheetId="0">'TH BC,Đề án 2022'!$3:$4</definedName>
  </definedNames>
  <calcPr fullCalcOnLoad="1"/>
</workbook>
</file>

<file path=xl/sharedStrings.xml><?xml version="1.0" encoding="utf-8"?>
<sst xmlns="http://schemas.openxmlformats.org/spreadsheetml/2006/main" count="332" uniqueCount="149">
  <si>
    <t>Cơ quan chủ trì</t>
  </si>
  <si>
    <t>Thời gian thông qua</t>
  </si>
  <si>
    <t>Cấp thông qua</t>
  </si>
  <si>
    <t>Ghi chú</t>
  </si>
  <si>
    <t>UBND tỉnh</t>
  </si>
  <si>
    <t>Sở Tài nguyên và Môi trường</t>
  </si>
  <si>
    <t>Sở Y tế</t>
  </si>
  <si>
    <t>Cơ quan phối hợp</t>
  </si>
  <si>
    <t>I</t>
  </si>
  <si>
    <t>TT</t>
  </si>
  <si>
    <t>Tên Báo cáo, Đề án</t>
  </si>
  <si>
    <t>HĐND tỉnh</t>
  </si>
  <si>
    <t>Cấp Bộ ngành TW</t>
  </si>
  <si>
    <t>Thủ tướng Chính phủ</t>
  </si>
  <si>
    <t>Các sở, ban, ngành tỉnh và UBND các huyện, thị xã, thành phố</t>
  </si>
  <si>
    <t>X</t>
  </si>
  <si>
    <t xml:space="preserve">Sở Nông nghiệp và PTNT </t>
  </si>
  <si>
    <t xml:space="preserve">Tổng số </t>
  </si>
  <si>
    <t>BÁO CÁO, ĐỀ ÁN CHUYỂN TIẾP SANG 2022</t>
  </si>
  <si>
    <t>BÁO CÁO, ĐỀ ÁN, CHƯƠNG TRÌNH ĐĂNG KÝ MỚI NĂM 2022</t>
  </si>
  <si>
    <t>BIỂU TỔNG HỢP DANH MỤC BÁO CÁO, ĐỀ ÁN VÀ NHIỆM VỤ DO CÁC ĐƠN VỊ ĐỀ XUẤT NĂM 2022</t>
  </si>
  <si>
    <t>(Kèm theo Quyết định  số          /QĐ-UBND  ngày      tháng 01 năm 2022 của UBND tỉnh Điện Biên)</t>
  </si>
  <si>
    <t>Nghị quyết của Hội đồng nhân dân tỉnh về quyết định chủ trương chuyển mục đích sử dụng rừng sang mục đích khác để thực hiện các dự án trên địa bàn tỉnh năm 2022 (đợt 1)</t>
  </si>
  <si>
    <t>Các sở, ban, ngành tỉnh, UBND các huyện, thị xã, thành phố</t>
  </si>
  <si>
    <t>Căn cứ vào nhu cầu thực tế của các dự án chuyển đổi mục đích sử dụng rừng trên địa bàn tỉnh</t>
  </si>
  <si>
    <t>Đề án bảo tồn, phát triển nghề, làng nghề truyền thống gắn với sản phẩm OCOP và du lịch nông nghiệp nông thôn trên địa bàn tỉnh Điện Biên giai đoạn năm 2021- 2025, định hướng phát triển đến năm 2030</t>
  </si>
  <si>
    <t>Căn cứ đề xuất xây dựng: Quyết định số 1965/QĐ-UBND ngày 29/10/2021 của UBND tỉnh về việc ban hành Chương trình hành động thực hiện Nghị quyết số 09-NQ/TU ngày 29/7/2021 của Ban Chấp hành Đảng bộ tỉnh về phát triển sản xuất nông, lâm nghiệp gắn với xây dựng nông thôn mới tỉnh Điện Biên giai đoạn 2021-2025 (tiểu mục 5.1, mục 5, phần III)</t>
  </si>
  <si>
    <t xml:space="preserve">Sửa đổi, bổ sung Quyết định số 02/2021/QĐ-UBND ngày 19/01/2021 của UBND tỉnh ban hành Quy định về nội dung chi và mức hỗ trợ cho các hoạt động khuyến nông trên địa bàn tỉnh Điện Biên </t>
  </si>
  <si>
    <t>Căn cứ đề xuất sửa đổi, bổ sung: Căn cứ vào tình hình thực tế sau 1 năm triển khai thực hiện Quyết định (bất cập về thanh toán tiền thuê khoán cán bộ kỹ đạo mô hình, tổ chức phê duyệt kế hoạch khuyến nông...)</t>
  </si>
  <si>
    <t>Quyết định sửa đổi, bổ sung Quyết định số 45/2018/QĐ-UBND ngày 25/12/2018 của UBND tỉnh ban hành Quy định về chính sách hỗ trợ phát triển sản xuất nông, lâm nghiệp thực hiện cơ cấu lại ngành nông nghiệp trên địa bàn tỉnh Điện Biên.</t>
  </si>
  <si>
    <t>Căn cứ đề xuất sửa đổi: Quyết định số 1965/QĐ-UBND ngày 29/10/2021 của UBND tỉnh về việc ban hành Chương trình hành động thực hiện Nghị quyết số 09-NQ/TU ngày 29/7/2021 của Ban Chấp hành Đảng bộ tỉnh về phát triển sản xuất nông, lâm nghiệp gắn với xây dựng nông thôn mới tỉnh Điện Biên giai đoạn 2021-2025 (tiểu mục 10.1, mục 10 phụ lục kèm theo Quyết định)</t>
  </si>
  <si>
    <t>Nghị quyết của Hội đồng nhân dân tỉnh về quyết định chủ trương chuyển mục đích sử dụng rừng sang mục đích khác để thực hiện các dự án trên địa bàn tỉnh năm 2022 (đợt 2)</t>
  </si>
  <si>
    <t>Đề nghị thông qua Kế hoạch sử dụng đất 5 năm tỉnh Điện Biên (2021-2025)</t>
  </si>
  <si>
    <t>Đề nghị chấp thuận bổ sung Danh mục dự án cần thu hồi đất và dự án có sử dụng đất trồng lúa, đất rừng phòng hộ vào các mục đích khác năm 2022 trên địa bàn tỉnh Điện Biên</t>
  </si>
  <si>
    <t>Đề nghị chấp thuận Danh mục dự án cần thu hồi đất và dự án có sử dụng đất trồng lúa, đất rừng phòng hộ vào các mục đích khác năm 2023 trên địa bàn tỉnh Điện Biên</t>
  </si>
  <si>
    <t>Quy chuẩn kỹ thuật địa phương về chất lượng nước sạch sử dụng cho mục đích sinh hoạt tỉnh Điện Biên</t>
  </si>
  <si>
    <t>Đề nghị bãi bỏ Quy định cụ thể về mức giá dịch vụ xét nghiệm sàng lọc SARS-CoV-2 trên địa bàn tỉnh Điện Biên tại NQ số 01/2021/NQ-HĐND ngày 22/8/2021 của HĐND tỉnh Điện Biên</t>
  </si>
  <si>
    <t>Sửa đổi, bổ sung điều 2 của NQ 21/2020/NQ-HĐND ngày 15/7/2020 của HĐND tỉnh Điện Biên quy định mức thu, miễn giảm, thu, nộp,quản lý và sử dụng các loại phí, lệ phí trên địa bàn tỉnh Điện Biên</t>
  </si>
  <si>
    <t>Nghị quyết quy định về quản lý kinh phí tập huấn, bồi dưỡng giáo viên, cán bộ quản lý cơ sở giáo dục để thực hiện chương trình mới, sách giáo khoa mới giáo dục phổ thông</t>
  </si>
  <si>
    <t>Chương trình thực hành tiết kiệm chống lãng phí năm 2022 trên địa bàn tỉnh Điện Biên</t>
  </si>
  <si>
    <t>Báo cáo kết quả thực hành tiết kiệm chống lãng phí 6 tháng đầu năm 2022, phương hướng nhiệm vụ, giải pháp 6 tháng cuối năm 2022</t>
  </si>
  <si>
    <t>Báo cáo kết quả thực hành tiết kiệm chống lãng phí năm 2022, phương hướng nhiệm vụ, giải pháp năm 2023</t>
  </si>
  <si>
    <t>Dự thảo báo cáo tình hình thực hiện nhiệm vụ thu, chi ngân sách địa phương 6 tháng đầu năm; Nhiệm vụ và giải pháp chủ yếu điều hành dự toán NSĐP 6 tháng cuối năm 2022</t>
  </si>
  <si>
    <t>Bãi bỏ Quyết định số 29/2016/QĐ-UBND ngày 30/12//2016 của UBND tỉnh về ban hành quy định mức hỗ trợ chi phí giống ngô để chuyển đổi từ trồng lúa sang trồng ngô trên địa bàn tỉnh Điện Biên</t>
  </si>
  <si>
    <t>Sở Tài Chính</t>
  </si>
  <si>
    <t>Sở Giáo dục và Đào tạo</t>
  </si>
  <si>
    <t>Sở Nông nghiệp và PTNT;UBND các huyện, thị xã, thành phố</t>
  </si>
  <si>
    <t>Quý IV</t>
  </si>
  <si>
    <t xml:space="preserve"> Quý II</t>
  </si>
  <si>
    <t xml:space="preserve"> Quý IV</t>
  </si>
  <si>
    <t>Quý I</t>
  </si>
  <si>
    <t>Quý II</t>
  </si>
  <si>
    <t>Báo cáo quyết toán thu, chi ngân sách địa phương năm 2021</t>
  </si>
  <si>
    <t>Báo cáo tình hình thực hiện nhiệm vụ thu, chi ngân sách địa phương năm 2021;dự toán và phân bổ dự toán ngân sách địa phương năm 2022;Kế hoạch tài chính ngân sách 3 năm 2022-2024</t>
  </si>
  <si>
    <t>Ban hành Bảng giá tính thuế tài nguyên năm 2023 trên địa bàn tỉnh Điện Biên</t>
  </si>
  <si>
    <t>Quyết định ban hành hệ số điều chỉnh giá đất trên địa bàn tỉnh Điện Biên năm 2023</t>
  </si>
  <si>
    <t>Giá tối đa sản phẩm,dịch vụ công ích thủy lợi năm 2023 trên địa bàn tỉnh Điện Biên</t>
  </si>
  <si>
    <t>Quý III</t>
  </si>
  <si>
    <t>Sở Nông nghiệp và PTNT, các Sở ngành có liên quan;UBND các huyện, thị xã, thành phố</t>
  </si>
  <si>
    <t>Sở TN&amp;MT;Cục thuế tỉnh và UBND các huyện, thị xã, thành phố</t>
  </si>
  <si>
    <t>II</t>
  </si>
  <si>
    <t>Quyết định Quy định phân cấp quản lý nhà nước về chất lượng, thi công xây dựng và bảo trì công trình xây dựng trên địa bàn tỉnh Điện Biên</t>
  </si>
  <si>
    <t>Quyết định phân câp lập, thẩm định, phê duyệt dự án đầu tư xây dựng công trình trên địa bàn tỉnh Điện Biên</t>
  </si>
  <si>
    <t>Quyết định quy định giá tối đa dịch vụ thu gom, vận chuyển và xử lý chất thải rắn sinh hoạt trên địa bàn tỉnh Điện Biên</t>
  </si>
  <si>
    <t>Sở Xây dựng</t>
  </si>
  <si>
    <t>Sở Tài Chính, Sở Tài Nguyên &amp; Môi trường;Các sở, ban, ngành tỉnh và UBND các huyện, thị xã, thành phố</t>
  </si>
  <si>
    <t>Quí I</t>
  </si>
  <si>
    <t>Quí II</t>
  </si>
  <si>
    <t>Quí III</t>
  </si>
  <si>
    <t>Tờ trình đề nghị ban hành Quyết định phê duyệt Chương trình Mục tiêu Quốc gia giảm nghèo bền vững giai đoạn 2021-2025 trên địa bàn tỉnh Điện Biên</t>
  </si>
  <si>
    <t>Tờ trình đề nghị ban hành Nghị quyết sửa đổi, bổ sung một số điều của NQ số 04/2021/NQ-HĐND ngày 22/8/2021 của HĐND tỉnh quy định mức chuẩn trợ giúp xã hội, mức trợ cấp, trợ giúp xã hội đối với đối tượng bảo trợ xã hội trên địa bàn tỉnh Điện Biên</t>
  </si>
  <si>
    <t>Sở Lao Động &amp; TBXH</t>
  </si>
  <si>
    <t>Đề án và chính sách hợp tác đào tạo giữa tỉnh Điện Biên với các tỉnh Bắc Lào, giai đoạn 2021-2030</t>
  </si>
  <si>
    <t>Nghị quyết quy định nội dung, mức chi tổ chức các kỳ thi, cuộc thi, hội thi trong lĩnh vực giáo dục và đào tạo trên địa bàn tỉnh Điện Biên</t>
  </si>
  <si>
    <t>Nghị quyết quy định nội dung, mức chi cho tập huấn, bồi dưỡng giáo viên và cán bộ quản lý giáo dục để thực hiện Chương trình mới, SGK mới Giáo dục phổ thông</t>
  </si>
  <si>
    <t>Kế hoạch triển khai thực hiện Chương trình "Tăng cường giáo dục lí tưởng cách mạng, đạo đức, lối sống và khơi dậy khát vọng cống hiến cho thanh niên, thiếu niên, nhi đồng giai đoạn 2021-2030" trên địa bàn tỉnh Điện Biên</t>
  </si>
  <si>
    <t>Nghị quyết về việc sửa đổi, bổ sung định mức chi phí kinh phí đào tạo lưu học sinh tỉnh Điện Biên học tại tỉnh Vân Nam, CHND Trung Hoa</t>
  </si>
  <si>
    <t>Nghị quyết "Quy định số lượng mức hỗ trợ kinh phí đối với Công an xã bán chuyên trách và Bảo vệ dân phố tham gia đảm bảo an ninh, trật tự ở cơ sở trên địa bàn tỉnh Điện Biên"</t>
  </si>
  <si>
    <t>Công an tỉnh</t>
  </si>
  <si>
    <t xml:space="preserve"> UBND các huyện, thị xã, thành phố</t>
  </si>
  <si>
    <t>Đề án đảm bảo cơ sở vật chất cho lực lượng Công an xã chính quy trên địa bàn tỉnh Điện Biên</t>
  </si>
  <si>
    <t>Báo cáo sở kết 5 năm thực hiện Nghị định 83/2017/NĐ-CP ngày 18/72017 cảu Chính phủ quy định về công tác cứu nạn, cứu hộ của lực lượng phòng cháy, chữa cháy</t>
  </si>
  <si>
    <t>Báo cáo kết quả thực hiện QĐ số 630/QĐ-TTg ngày 11/5/2020 của TTCP về ban hành Kế hoạch thực hiện Nghị quyết của Quốc hội về tiếp tục hoàn thiện, nâng cao hiệu lực, hiệu quả thực hiện chính sách, pháp luật về phòng cháy, chữa cháy</t>
  </si>
  <si>
    <t>Đề án nâng cao năng lực, sức chiến đầu của lực lượng Cảnh sát PCCC và CNCH chính quy, tinh nhuệ, từng bước, hiện đại giai đoạn 2022-2030, tầm nhìn 2050</t>
  </si>
  <si>
    <t>Báo cáo sơ kết 5 năm triển khai thực hiện NQ 88/NQ-CP ngày 13/9/2017 của Chính Phủ ban hành Chương trình hành động thực hiện Chỉ thị số 12-CT/TW, ngày 5/1/2017 của Bộ Chính trị về tăng cường sự lãnh đạo của Đảng đối với công tác đảm bảo an ninh kinh tế trong điều kiện phát triển KTTT định hướng XHCN và hội nhập KTQT</t>
  </si>
  <si>
    <t>Báo cáo sơ kết 4 năm triển khai thực hiện Chỉ thị 03/CT-TTg ngày 25/7/2018 cảu TTCP về công tác bảo đảm an ninh, trật tự đối với khu kinh tế, khu công nghiệp, doanh nghiệp đầu tư nước ngoài</t>
  </si>
  <si>
    <t>Quí IV</t>
  </si>
  <si>
    <t>Báo cáo đánh giá tình hình thực hiện kế hoạch đầu tư công 6 tháng đầu năm 2022 và giải pháp thúc đẩy giải ngân kế hoạch vốn trong những tháng còn lại của năm 2022.</t>
  </si>
  <si>
    <t>Báo cáo đánh giá tình hình thực hiện kế hoạch phát triển kinh tế - xã hội, đảm bảo quốc phòng - an ninh 6 tháng đầu năm; nhiệm vụ giải pháp trọng tâm 6 tháng cuối năm 2022</t>
  </si>
  <si>
    <t>Sở Kế hoạch và Đầu tư</t>
  </si>
  <si>
    <t>Sở, ngành liên quan và  UBND các huyện, thị xã, thành phố</t>
  </si>
  <si>
    <t>Báo cáo kiểm điểm công tác chỉ đạo điều hành 6 tháng đầu năm, nhiệm vụ trọng tâm công tác chỉ đạo điều hành 6 tháng cuối năm 2022 của tỉnh</t>
  </si>
  <si>
    <t>Văn phòng UBND tỉnh</t>
  </si>
  <si>
    <t>Báo cáo tình hình thực hiện Kế hoạch phát triển kinh tế - xã hội, đảm bảo quốc phòng an ninh năm 2022; Kế hoạch phát triển kinh tế - xã hội, đảm bảo quốc phòng an ninh năm 2023, tỉnh Điện Biên.</t>
  </si>
  <si>
    <t>Báo cáo tình hình, kết quả thực hiện kế hoạch đầu tư công năm 2022 và đề xuất phương án phân bổ kế hoạch đầu tư công năm 2023.</t>
  </si>
  <si>
    <t>Báo cáo kiểm điểm công tác chỉ đạo điều hành của UBND tỉnh năm 2022, nhiệm vụ trọng tâm công tác chỉ đạo điều hành năm 2023.</t>
  </si>
  <si>
    <t>Quyết định ban hành quy chế phối hợp trong công tác quản lý nhà nước về tín ngưỡng, tôn giáo trên địa bàn tỉnh Điện Biên</t>
  </si>
  <si>
    <t>Sở Nội vụ</t>
  </si>
  <si>
    <t>Quyết định quy định Quy chế quản lý người giữ chức danh, chức vụ và người đại diện phần vốn nhà nước tại doanh nghiệp do UBND tỉnh Điện Biên là cơ quan đại diện chủ sở hữu</t>
  </si>
  <si>
    <t xml:space="preserve">Các sở, ban, ngành tỉnh </t>
  </si>
  <si>
    <t>Báo cáo chương trình giải pháp chỉ đạo điều hành thực hiện nhiệm vụ phát triển kinh tế - xã hội, đảm bảo quốc phòng - an ninh và dự toán ngân sách năm 2022</t>
  </si>
  <si>
    <t xml:space="preserve"> Quý I</t>
  </si>
  <si>
    <t/>
  </si>
  <si>
    <t>Chỉ tiêu</t>
  </si>
  <si>
    <t>GRDP</t>
  </si>
  <si>
    <t>TỔNG SỐ</t>
  </si>
  <si>
    <t>Khu vực I (Nông, Lâm, Thủy)</t>
  </si>
  <si>
    <t>Khu vực II (Công nghiệp, Xây dựng)</t>
  </si>
  <si>
    <t>Trong đó: Công nghiệp</t>
  </si>
  <si>
    <t>Khu vực III (Dịch vụ)</t>
  </si>
  <si>
    <t>Phân theo ngành cấp 1</t>
  </si>
  <si>
    <t xml:space="preserve">A. Nông nghiệp, lâm nghiệp và thủy sản </t>
  </si>
  <si>
    <t xml:space="preserve">B. Khai khoáng </t>
  </si>
  <si>
    <t xml:space="preserve">C. Công nghiệp chế biến, chế tạo </t>
  </si>
  <si>
    <t>D. Sản xuất và phân phối điện, khí đốt, nước nóng, hơi nước</t>
  </si>
  <si>
    <t xml:space="preserve">E. Cung cấp nước; hoạt động quản lý và xử lý rác thải, nước thải </t>
  </si>
  <si>
    <t>F. Xây dựng</t>
  </si>
  <si>
    <t>G. Bán buôn và bán lẻ; sửa chữa ô tô, mô tô, xe máy</t>
  </si>
  <si>
    <t xml:space="preserve">H. Vận tải kho bãi </t>
  </si>
  <si>
    <t xml:space="preserve">I. Dịch vụ lưu trú và ăn uống </t>
  </si>
  <si>
    <t xml:space="preserve">J. Thông tin và truyền thông </t>
  </si>
  <si>
    <t xml:space="preserve">K. Hoạt động tài chính, ngân hàng và bảo hiểm </t>
  </si>
  <si>
    <t xml:space="preserve">L. Hoạt động kinh doanh bất động sản </t>
  </si>
  <si>
    <t xml:space="preserve">M. Hoạt động chuyên môn, khoa học và công nghệ </t>
  </si>
  <si>
    <t xml:space="preserve">N. Hoạt động hành chính và dịch vụ hỗ trợ </t>
  </si>
  <si>
    <t>O. Hoạt động của ĐCS, tổ chức CT-XH, QLNN, ANQP</t>
  </si>
  <si>
    <t xml:space="preserve">P. Giáo dục và đào tạo </t>
  </si>
  <si>
    <t xml:space="preserve">Q. Y tế và hoạt động trợ giúp xã hội </t>
  </si>
  <si>
    <t xml:space="preserve">R. Nghệ thuật, vui chơi và giải trí </t>
  </si>
  <si>
    <t xml:space="preserve">S. Hoạt động dịch vụ khác </t>
  </si>
  <si>
    <t>T. Hoạt động làm thuê các công việc trong các hộ gia đình</t>
  </si>
  <si>
    <t xml:space="preserve">U. Hoạt động của các tổ chức và cơ quan quốc tế </t>
  </si>
  <si>
    <t>Thuế sản phẩm trừ trợ cấp sản phẩm</t>
  </si>
  <si>
    <t xml:space="preserve">          Thuế sản phẩm</t>
  </si>
  <si>
    <t xml:space="preserve">          Thuế nhập khẩu</t>
  </si>
  <si>
    <t xml:space="preserve">          VAT và các loại thuế sản phẩm khác</t>
  </si>
  <si>
    <t xml:space="preserve">          Trợ cấp sản phẩm</t>
  </si>
  <si>
    <t>DỰ BÁO DIỄN TIẾN TĂNG TRƯỞNG KINH TẾ NĂM 2022 CỦA TỈNH ĐIỆN BIÊN</t>
  </si>
  <si>
    <t>6 tháng đầu năm</t>
  </si>
  <si>
    <t>Quý 3</t>
  </si>
  <si>
    <t>9 tháng</t>
  </si>
  <si>
    <t>Quý 4</t>
  </si>
  <si>
    <t>Cả năm</t>
  </si>
  <si>
    <t>I.1</t>
  </si>
  <si>
    <t>STT</t>
  </si>
  <si>
    <t>I.2</t>
  </si>
  <si>
    <t>I.3</t>
  </si>
  <si>
    <t>KH năm 2022 (Sở Kế hoạch và Đầu tư tính toán, dự báo)</t>
  </si>
  <si>
    <t>Thực hiện năm 2021 (Đề nghị Cục Thống kê tỉnh cung cấp thông tin)</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</si>
</sst>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0\ _₫_-;\-* #,##0.0\ _₫_-;_-* &quot;-&quot;??\ _₫_-;_-@_-"/>
  </numFmts>
  <fonts count="51">
    <font>
      <sz val="10"/>
      <name val="Arial"/>
      <family val="0"/>
    </font>
    <font>
      <sz val="8"/>
      <name val="Arial"/>
      <family val="2"/>
    </font>
    <font>
      <sz val="12"/>
      <name val="Times New Roman"/>
      <family val="1"/>
    </font>
    <font>
      <b/>
      <sz val="12"/>
      <name val="Times New Roman"/>
      <family val="1"/>
    </font>
    <font>
      <sz val="10"/>
      <color indexed="8"/>
      <name val="MS Sans Serif"/>
      <family val="2"/>
    </font>
    <font>
      <i/>
      <sz val="12"/>
      <name val="Times New Roman"/>
      <family val="1"/>
    </font>
    <font>
      <b/>
      <sz val="16"/>
      <name val="Times New Roman"/>
      <family val="1"/>
    </font>
    <font>
      <sz val="16"/>
      <name val="Times New Roman"/>
      <family val="1"/>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2"/>
      <color indexed="8"/>
      <name val="Times New Roman"/>
      <family val="1"/>
    </font>
    <font>
      <b/>
      <i/>
      <sz val="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8" borderId="2"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1"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2">
    <xf numFmtId="0" fontId="0" fillId="0" borderId="0" xfId="0" applyAlignment="1">
      <alignment/>
    </xf>
    <xf numFmtId="0" fontId="3" fillId="0" borderId="10" xfId="58" applyFont="1" applyFill="1" applyBorder="1" applyAlignment="1">
      <alignment horizontal="center" vertical="center" wrapText="1"/>
      <protection/>
    </xf>
    <xf numFmtId="0" fontId="3" fillId="0" borderId="10" xfId="58" applyFont="1" applyFill="1" applyBorder="1" applyAlignment="1">
      <alignment vertical="center" wrapText="1"/>
      <protection/>
    </xf>
    <xf numFmtId="0" fontId="2" fillId="0" borderId="10" xfId="0" applyFont="1" applyFill="1" applyBorder="1" applyAlignment="1">
      <alignment horizontal="center" vertical="center" wrapText="1"/>
    </xf>
    <xf numFmtId="0" fontId="2" fillId="0" borderId="10" xfId="58" applyFont="1" applyFill="1" applyBorder="1" applyAlignment="1">
      <alignment horizontal="center" vertical="center" wrapText="1"/>
      <protection/>
    </xf>
    <xf numFmtId="0" fontId="2" fillId="0" borderId="10" xfId="58" applyFont="1" applyFill="1" applyBorder="1" applyAlignment="1">
      <alignment vertical="center" wrapText="1"/>
      <protection/>
    </xf>
    <xf numFmtId="0" fontId="2"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xf>
    <xf numFmtId="0" fontId="2"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50" fillId="33" borderId="10" xfId="0" applyFont="1" applyFill="1" applyBorder="1" applyAlignment="1">
      <alignment vertical="center" wrapText="1"/>
    </xf>
    <xf numFmtId="0" fontId="50" fillId="33" borderId="10" xfId="0" applyFont="1" applyFill="1" applyBorder="1" applyAlignment="1">
      <alignment/>
    </xf>
    <xf numFmtId="0" fontId="50" fillId="0" borderId="0" xfId="0" applyFont="1" applyAlignment="1">
      <alignment/>
    </xf>
    <xf numFmtId="0" fontId="50" fillId="0" borderId="10" xfId="0" applyFont="1" applyBorder="1" applyAlignment="1">
      <alignment horizontal="center" vertical="center" wrapText="1"/>
    </xf>
    <xf numFmtId="0" fontId="50" fillId="0" borderId="10" xfId="0" applyFont="1" applyBorder="1" applyAlignment="1">
      <alignment horizontal="left" vertical="center" wrapText="1"/>
    </xf>
    <xf numFmtId="0" fontId="50" fillId="0" borderId="10" xfId="0" applyFont="1" applyBorder="1" applyAlignment="1">
      <alignment vertical="center" wrapText="1"/>
    </xf>
    <xf numFmtId="0" fontId="50" fillId="0" borderId="10" xfId="0" applyFont="1" applyBorder="1" applyAlignment="1">
      <alignment vertical="center"/>
    </xf>
    <xf numFmtId="0" fontId="50" fillId="0" borderId="10" xfId="0" applyFont="1" applyBorder="1" applyAlignment="1" quotePrefix="1">
      <alignment vertical="center" wrapText="1"/>
    </xf>
    <xf numFmtId="0" fontId="2" fillId="0" borderId="10" xfId="0" applyFont="1" applyBorder="1" applyAlignment="1">
      <alignment vertical="center" wrapText="1"/>
    </xf>
    <xf numFmtId="0" fontId="2" fillId="0" borderId="0" xfId="0" applyFont="1" applyFill="1" applyAlignment="1">
      <alignment vertical="center"/>
    </xf>
    <xf numFmtId="0" fontId="2" fillId="0" borderId="0" xfId="0" applyFont="1" applyFill="1" applyAlignment="1">
      <alignment/>
    </xf>
    <xf numFmtId="0" fontId="3"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justify" vertical="top" wrapText="1"/>
    </xf>
    <xf numFmtId="0" fontId="3" fillId="0" borderId="10" xfId="0" applyFont="1" applyFill="1" applyBorder="1" applyAlignment="1">
      <alignment vertical="top" wrapText="1"/>
    </xf>
    <xf numFmtId="0" fontId="2" fillId="0" borderId="10" xfId="0" applyFont="1" applyFill="1" applyBorder="1" applyAlignment="1">
      <alignment horizontal="center" wrapText="1"/>
    </xf>
    <xf numFmtId="0" fontId="2" fillId="0" borderId="10" xfId="0" applyFont="1" applyFill="1" applyBorder="1" applyAlignment="1">
      <alignment horizontal="center" vertical="center"/>
    </xf>
    <xf numFmtId="0" fontId="2" fillId="0" borderId="10" xfId="0" applyFont="1" applyFill="1" applyBorder="1" applyAlignment="1">
      <alignment/>
    </xf>
    <xf numFmtId="0" fontId="3" fillId="0" borderId="10" xfId="0" applyFont="1" applyFill="1" applyBorder="1" applyAlignment="1">
      <alignment/>
    </xf>
    <xf numFmtId="0" fontId="2" fillId="0" borderId="10" xfId="0" applyFont="1" applyFill="1" applyBorder="1" applyAlignment="1">
      <alignment vertical="top" wrapText="1"/>
    </xf>
    <xf numFmtId="0" fontId="2" fillId="0" borderId="0" xfId="0" applyFont="1" applyFill="1" applyAlignment="1">
      <alignment horizontal="center"/>
    </xf>
    <xf numFmtId="0" fontId="2" fillId="0" borderId="10" xfId="58" applyFont="1" applyFill="1" applyBorder="1" applyAlignment="1">
      <alignment horizontal="left" vertical="center" wrapText="1"/>
      <protection/>
    </xf>
    <xf numFmtId="0" fontId="2" fillId="0" borderId="10" xfId="0" applyFont="1" applyBorder="1" applyAlignment="1">
      <alignment horizontal="left" vertical="center" wrapText="1"/>
    </xf>
    <xf numFmtId="0" fontId="2" fillId="0" borderId="0" xfId="0" applyFont="1" applyAlignment="1">
      <alignment vertical="center" wrapText="1"/>
    </xf>
    <xf numFmtId="0" fontId="2" fillId="33" borderId="10" xfId="0" applyFont="1" applyFill="1" applyBorder="1" applyAlignment="1">
      <alignment horizontal="center" vertical="center" wrapText="1"/>
    </xf>
    <xf numFmtId="4" fontId="50" fillId="33"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wrapText="1"/>
    </xf>
    <xf numFmtId="4" fontId="3" fillId="0" borderId="10" xfId="0" applyNumberFormat="1" applyFont="1" applyFill="1" applyBorder="1" applyAlignment="1">
      <alignment vertical="top" wrapText="1"/>
    </xf>
    <xf numFmtId="4" fontId="50" fillId="0" borderId="10" xfId="0" applyNumberFormat="1" applyFont="1" applyBorder="1" applyAlignment="1">
      <alignment horizontal="center" vertical="center" wrapText="1"/>
    </xf>
    <xf numFmtId="4" fontId="50" fillId="0" borderId="10" xfId="0" applyNumberFormat="1" applyFont="1" applyBorder="1" applyAlignment="1">
      <alignment horizontal="center" vertical="center"/>
    </xf>
    <xf numFmtId="4" fontId="3" fillId="0" borderId="10" xfId="0" applyNumberFormat="1" applyFont="1" applyFill="1" applyBorder="1" applyAlignment="1">
      <alignment horizontal="center" vertical="center" wrapText="1"/>
    </xf>
    <xf numFmtId="0" fontId="2" fillId="0" borderId="10" xfId="58" applyBorder="1" applyAlignment="1">
      <alignment horizontal="center" vertical="center" wrapText="1"/>
      <protection/>
    </xf>
    <xf numFmtId="0" fontId="2" fillId="0" borderId="10" xfId="0" applyFont="1" applyBorder="1" applyAlignment="1">
      <alignment horizontal="center" vertical="center" wrapText="1"/>
    </xf>
    <xf numFmtId="0" fontId="2" fillId="0" borderId="10" xfId="0" applyFont="1" applyBorder="1" applyAlignment="1">
      <alignment horizontal="justify" vertical="top" wrapText="1"/>
    </xf>
    <xf numFmtId="0" fontId="3" fillId="0" borderId="10" xfId="0" applyFont="1" applyFill="1" applyBorder="1" applyAlignment="1">
      <alignment vertical="center" wrapText="1"/>
    </xf>
    <xf numFmtId="0" fontId="2" fillId="0" borderId="0" xfId="0" applyFont="1" applyFill="1" applyAlignment="1">
      <alignment horizontal="center" vertical="center" wrapText="1"/>
    </xf>
    <xf numFmtId="0" fontId="5" fillId="0" borderId="11" xfId="58" applyFont="1" applyFill="1" applyBorder="1" applyAlignment="1">
      <alignment horizontal="center" vertical="top" wrapText="1"/>
      <protection/>
    </xf>
    <xf numFmtId="0" fontId="3" fillId="0" borderId="10" xfId="58"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Fill="1" applyAlignment="1">
      <alignment horizontal="center" vertical="center"/>
    </xf>
    <xf numFmtId="0" fontId="7" fillId="0" borderId="0" xfId="0" applyFont="1" applyFill="1" applyAlignment="1">
      <alignment horizontal="center" vertical="center"/>
    </xf>
    <xf numFmtId="0" fontId="3" fillId="0" borderId="10" xfId="58" applyFont="1" applyFill="1" applyBorder="1" applyAlignment="1">
      <alignment vertical="center" wrapText="1"/>
      <protection/>
    </xf>
    <xf numFmtId="0" fontId="8" fillId="33" borderId="0" xfId="0" applyFont="1" applyFill="1" applyAlignment="1">
      <alignment horizontal="center" vertical="center" wrapText="1"/>
    </xf>
    <xf numFmtId="0" fontId="9" fillId="33" borderId="0" xfId="0" applyFont="1" applyFill="1" applyAlignment="1">
      <alignment horizontal="center" vertical="center" wrapText="1"/>
    </xf>
    <xf numFmtId="0" fontId="8" fillId="33" borderId="0" xfId="0" applyFont="1" applyFill="1" applyAlignment="1">
      <alignment/>
    </xf>
    <xf numFmtId="0" fontId="5" fillId="33" borderId="11" xfId="58" applyFont="1" applyFill="1" applyBorder="1" applyAlignment="1">
      <alignment horizontal="center" vertical="top" wrapText="1"/>
      <protection/>
    </xf>
    <xf numFmtId="0" fontId="9"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xf>
    <xf numFmtId="0" fontId="9" fillId="33" borderId="10" xfId="0" applyFont="1" applyFill="1" applyBorder="1" applyAlignment="1">
      <alignment horizontal="center" vertical="center" wrapText="1"/>
    </xf>
    <xf numFmtId="0" fontId="9" fillId="33" borderId="10" xfId="0" applyFont="1" applyFill="1" applyBorder="1" applyAlignment="1">
      <alignment/>
    </xf>
    <xf numFmtId="0" fontId="9" fillId="33" borderId="0" xfId="0" applyFont="1" applyFill="1" applyAlignment="1">
      <alignment/>
    </xf>
    <xf numFmtId="178" fontId="9" fillId="33" borderId="10" xfId="42" applyNumberFormat="1" applyFont="1" applyFill="1" applyBorder="1" applyAlignment="1">
      <alignment horizontal="right" vertical="center" wrapText="1"/>
    </xf>
    <xf numFmtId="0" fontId="8" fillId="33" borderId="10" xfId="0" applyFont="1" applyFill="1" applyBorder="1" applyAlignment="1">
      <alignment horizontal="left" vertical="center" wrapText="1"/>
    </xf>
    <xf numFmtId="178" fontId="8" fillId="33" borderId="10" xfId="42" applyNumberFormat="1" applyFont="1" applyFill="1" applyBorder="1" applyAlignment="1">
      <alignment horizontal="right" vertical="center" wrapText="1"/>
    </xf>
    <xf numFmtId="0" fontId="30" fillId="33" borderId="10" xfId="0" applyFont="1" applyFill="1" applyBorder="1" applyAlignment="1">
      <alignment horizontal="center" vertical="center" wrapText="1"/>
    </xf>
    <xf numFmtId="178" fontId="30" fillId="33" borderId="10" xfId="42" applyNumberFormat="1" applyFont="1" applyFill="1" applyBorder="1" applyAlignment="1">
      <alignment horizontal="right" vertical="center" wrapText="1"/>
    </xf>
    <xf numFmtId="0" fontId="9" fillId="33" borderId="10" xfId="0" applyFont="1" applyFill="1" applyBorder="1" applyAlignment="1">
      <alignment horizontal="left" vertical="center" wrapText="1"/>
    </xf>
  </cellXfs>
  <cellStyles count="51">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omma" xfId="42"/>
    <cellStyle name="Comma [0]"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6"/>
  <sheetViews>
    <sheetView view="pageBreakPreview" zoomScale="70" zoomScaleNormal="40" zoomScaleSheetLayoutView="70" workbookViewId="0" topLeftCell="A1">
      <selection activeCell="H9" sqref="H9"/>
    </sheetView>
  </sheetViews>
  <sheetFormatPr defaultColWidth="9.140625" defaultRowHeight="12.75"/>
  <cols>
    <col min="1" max="1" width="6.28125" style="21" customWidth="1"/>
    <col min="2" max="2" width="54.7109375" style="21" customWidth="1"/>
    <col min="3" max="3" width="20.421875" style="20" customWidth="1"/>
    <col min="4" max="4" width="29.00390625" style="21" customWidth="1"/>
    <col min="5" max="5" width="13.421875" style="21" customWidth="1"/>
    <col min="6" max="6" width="15.140625" style="21" customWidth="1"/>
    <col min="7" max="7" width="14.57421875" style="21" customWidth="1"/>
    <col min="8" max="9" width="13.8515625" style="21" customWidth="1"/>
    <col min="10" max="10" width="34.57421875" style="31" customWidth="1"/>
    <col min="11" max="16" width="9.140625" style="21" customWidth="1"/>
    <col min="17" max="17" width="0.2890625" style="21" customWidth="1"/>
    <col min="18" max="16384" width="9.140625" style="21" customWidth="1"/>
  </cols>
  <sheetData>
    <row r="1" spans="1:10" s="20" customFormat="1" ht="45" customHeight="1">
      <c r="A1" s="53" t="s">
        <v>20</v>
      </c>
      <c r="B1" s="54"/>
      <c r="C1" s="54"/>
      <c r="D1" s="54"/>
      <c r="E1" s="54"/>
      <c r="F1" s="54"/>
      <c r="G1" s="54"/>
      <c r="H1" s="54"/>
      <c r="I1" s="54"/>
      <c r="J1" s="54"/>
    </row>
    <row r="2" spans="1:10" ht="18.75" customHeight="1">
      <c r="A2" s="47" t="s">
        <v>21</v>
      </c>
      <c r="B2" s="47"/>
      <c r="C2" s="47"/>
      <c r="D2" s="47"/>
      <c r="E2" s="47"/>
      <c r="F2" s="47"/>
      <c r="G2" s="47"/>
      <c r="H2" s="47"/>
      <c r="I2" s="47"/>
      <c r="J2" s="47"/>
    </row>
    <row r="3" spans="1:10" ht="39" customHeight="1">
      <c r="A3" s="48" t="s">
        <v>9</v>
      </c>
      <c r="B3" s="48" t="s">
        <v>10</v>
      </c>
      <c r="C3" s="55" t="s">
        <v>0</v>
      </c>
      <c r="D3" s="48" t="s">
        <v>7</v>
      </c>
      <c r="E3" s="48" t="s">
        <v>1</v>
      </c>
      <c r="F3" s="48" t="s">
        <v>2</v>
      </c>
      <c r="G3" s="48"/>
      <c r="H3" s="48"/>
      <c r="I3" s="48"/>
      <c r="J3" s="48" t="s">
        <v>3</v>
      </c>
    </row>
    <row r="4" spans="1:10" ht="51.75" customHeight="1">
      <c r="A4" s="48"/>
      <c r="B4" s="48"/>
      <c r="C4" s="55"/>
      <c r="D4" s="48"/>
      <c r="E4" s="48"/>
      <c r="F4" s="1" t="s">
        <v>4</v>
      </c>
      <c r="G4" s="1" t="s">
        <v>11</v>
      </c>
      <c r="H4" s="1" t="s">
        <v>12</v>
      </c>
      <c r="I4" s="1" t="s">
        <v>13</v>
      </c>
      <c r="J4" s="48"/>
    </row>
    <row r="5" spans="1:10" ht="29.25" customHeight="1">
      <c r="A5" s="1"/>
      <c r="B5" s="1" t="s">
        <v>17</v>
      </c>
      <c r="C5" s="2"/>
      <c r="D5" s="1"/>
      <c r="E5" s="1"/>
      <c r="F5" s="1">
        <f>F6+F11</f>
        <v>42</v>
      </c>
      <c r="G5" s="1">
        <f>G6+G11</f>
        <v>32</v>
      </c>
      <c r="H5" s="1">
        <f>H6+H11</f>
        <v>0</v>
      </c>
      <c r="I5" s="1">
        <f>I6+I11</f>
        <v>0</v>
      </c>
      <c r="J5" s="1"/>
    </row>
    <row r="6" spans="1:10" s="22" customFormat="1" ht="29.25" customHeight="1">
      <c r="A6" s="7" t="s">
        <v>8</v>
      </c>
      <c r="B6" s="2" t="s">
        <v>18</v>
      </c>
      <c r="C6" s="45"/>
      <c r="D6" s="7"/>
      <c r="E6" s="7"/>
      <c r="F6" s="7">
        <v>3</v>
      </c>
      <c r="G6" s="7">
        <v>3</v>
      </c>
      <c r="H6" s="7"/>
      <c r="I6" s="7"/>
      <c r="J6" s="7"/>
    </row>
    <row r="7" spans="1:10" s="46" customFormat="1" ht="40.5" customHeight="1">
      <c r="A7" s="3">
        <v>1</v>
      </c>
      <c r="B7" s="9" t="s">
        <v>32</v>
      </c>
      <c r="C7" s="3" t="s">
        <v>5</v>
      </c>
      <c r="D7" s="3" t="s">
        <v>14</v>
      </c>
      <c r="E7" s="3" t="s">
        <v>48</v>
      </c>
      <c r="F7" s="3" t="s">
        <v>15</v>
      </c>
      <c r="G7" s="3" t="s">
        <v>15</v>
      </c>
      <c r="H7" s="3" t="s">
        <v>15</v>
      </c>
      <c r="I7" s="3" t="s">
        <v>15</v>
      </c>
      <c r="J7" s="3"/>
    </row>
    <row r="8" spans="1:10" ht="47.25">
      <c r="A8" s="23">
        <v>2</v>
      </c>
      <c r="B8" s="9" t="s">
        <v>72</v>
      </c>
      <c r="C8" s="3" t="s">
        <v>45</v>
      </c>
      <c r="D8" s="23" t="s">
        <v>14</v>
      </c>
      <c r="E8" s="3" t="s">
        <v>48</v>
      </c>
      <c r="F8" s="23" t="s">
        <v>15</v>
      </c>
      <c r="G8" s="23" t="s">
        <v>15</v>
      </c>
      <c r="H8" s="3"/>
      <c r="I8" s="7"/>
      <c r="J8" s="10"/>
    </row>
    <row r="9" spans="1:10" ht="61.5" customHeight="1">
      <c r="A9" s="23">
        <v>3</v>
      </c>
      <c r="B9" s="9" t="s">
        <v>77</v>
      </c>
      <c r="C9" s="3" t="s">
        <v>78</v>
      </c>
      <c r="D9" s="23" t="s">
        <v>79</v>
      </c>
      <c r="E9" s="3" t="s">
        <v>48</v>
      </c>
      <c r="F9" s="3"/>
      <c r="G9" s="23" t="s">
        <v>15</v>
      </c>
      <c r="H9" s="3"/>
      <c r="I9" s="7"/>
      <c r="J9" s="10"/>
    </row>
    <row r="10" spans="1:10" ht="47.25">
      <c r="A10" s="23">
        <v>4</v>
      </c>
      <c r="B10" s="32" t="s">
        <v>35</v>
      </c>
      <c r="C10" s="23" t="s">
        <v>6</v>
      </c>
      <c r="D10" s="23" t="s">
        <v>14</v>
      </c>
      <c r="E10" s="3" t="s">
        <v>49</v>
      </c>
      <c r="F10" s="3" t="s">
        <v>15</v>
      </c>
      <c r="G10" s="23"/>
      <c r="H10" s="3"/>
      <c r="I10" s="3"/>
      <c r="J10" s="3"/>
    </row>
    <row r="11" spans="1:10" s="22" customFormat="1" ht="36" customHeight="1">
      <c r="A11" s="7" t="s">
        <v>60</v>
      </c>
      <c r="B11" s="2" t="s">
        <v>19</v>
      </c>
      <c r="C11" s="45"/>
      <c r="D11" s="7"/>
      <c r="E11" s="7"/>
      <c r="F11" s="41">
        <f>F12</f>
        <v>39</v>
      </c>
      <c r="G11" s="41">
        <f>G12</f>
        <v>29</v>
      </c>
      <c r="H11" s="41">
        <f>H12</f>
        <v>0</v>
      </c>
      <c r="I11" s="41">
        <f>I12</f>
        <v>0</v>
      </c>
      <c r="J11" s="7"/>
    </row>
    <row r="12" spans="1:10" s="22" customFormat="1" ht="33.75" customHeight="1" hidden="1">
      <c r="A12" s="7"/>
      <c r="B12" s="49"/>
      <c r="C12" s="49"/>
      <c r="D12" s="49"/>
      <c r="E12" s="49"/>
      <c r="F12" s="41">
        <v>39</v>
      </c>
      <c r="G12" s="7">
        <v>29</v>
      </c>
      <c r="H12" s="7"/>
      <c r="I12" s="7"/>
      <c r="J12" s="7"/>
    </row>
    <row r="13" spans="1:10" s="22" customFormat="1" ht="51" customHeight="1">
      <c r="A13" s="3">
        <v>1</v>
      </c>
      <c r="B13" s="3" t="s">
        <v>100</v>
      </c>
      <c r="C13" s="3" t="s">
        <v>89</v>
      </c>
      <c r="D13" s="23" t="s">
        <v>14</v>
      </c>
      <c r="E13" s="3" t="s">
        <v>101</v>
      </c>
      <c r="F13" s="36" t="s">
        <v>15</v>
      </c>
      <c r="G13" s="36"/>
      <c r="H13" s="7"/>
      <c r="I13" s="7"/>
      <c r="J13" s="7"/>
    </row>
    <row r="14" spans="1:10" ht="78" customHeight="1">
      <c r="A14" s="3">
        <v>2</v>
      </c>
      <c r="B14" s="24" t="s">
        <v>37</v>
      </c>
      <c r="C14" s="50" t="s">
        <v>44</v>
      </c>
      <c r="D14" s="23" t="s">
        <v>14</v>
      </c>
      <c r="E14" s="3" t="s">
        <v>50</v>
      </c>
      <c r="F14" s="36" t="s">
        <v>15</v>
      </c>
      <c r="G14" s="36" t="s">
        <v>15</v>
      </c>
      <c r="H14" s="3"/>
      <c r="I14" s="7"/>
      <c r="J14" s="4"/>
    </row>
    <row r="15" spans="1:10" ht="64.5" customHeight="1">
      <c r="A15" s="3">
        <v>3</v>
      </c>
      <c r="B15" s="24" t="s">
        <v>38</v>
      </c>
      <c r="C15" s="50"/>
      <c r="D15" s="4" t="s">
        <v>45</v>
      </c>
      <c r="E15" s="3" t="s">
        <v>50</v>
      </c>
      <c r="F15" s="36"/>
      <c r="G15" s="36" t="s">
        <v>15</v>
      </c>
      <c r="H15" s="3"/>
      <c r="I15" s="7"/>
      <c r="J15" s="4"/>
    </row>
    <row r="16" spans="1:10" ht="47.25">
      <c r="A16" s="3">
        <v>4</v>
      </c>
      <c r="B16" s="24" t="s">
        <v>39</v>
      </c>
      <c r="C16" s="50"/>
      <c r="D16" s="23" t="s">
        <v>14</v>
      </c>
      <c r="E16" s="3" t="s">
        <v>50</v>
      </c>
      <c r="F16" s="36" t="s">
        <v>15</v>
      </c>
      <c r="G16" s="38"/>
      <c r="H16" s="25"/>
      <c r="I16" s="25"/>
      <c r="J16" s="26"/>
    </row>
    <row r="17" spans="1:10" ht="90.75" customHeight="1">
      <c r="A17" s="3">
        <v>5</v>
      </c>
      <c r="B17" s="24" t="s">
        <v>70</v>
      </c>
      <c r="C17" s="3" t="s">
        <v>71</v>
      </c>
      <c r="D17" s="23" t="s">
        <v>14</v>
      </c>
      <c r="E17" s="3" t="s">
        <v>66</v>
      </c>
      <c r="F17" s="36" t="s">
        <v>15</v>
      </c>
      <c r="G17" s="36" t="s">
        <v>15</v>
      </c>
      <c r="H17" s="3"/>
      <c r="I17" s="3"/>
      <c r="J17" s="3"/>
    </row>
    <row r="18" spans="1:10" ht="78.75" customHeight="1">
      <c r="A18" s="3">
        <v>6</v>
      </c>
      <c r="B18" s="24" t="s">
        <v>63</v>
      </c>
      <c r="C18" s="3" t="s">
        <v>64</v>
      </c>
      <c r="D18" s="23" t="s">
        <v>65</v>
      </c>
      <c r="E18" s="3" t="s">
        <v>66</v>
      </c>
      <c r="F18" s="37"/>
      <c r="G18" s="36" t="s">
        <v>15</v>
      </c>
      <c r="H18" s="3"/>
      <c r="I18" s="3"/>
      <c r="J18" s="3"/>
    </row>
    <row r="19" spans="1:10" ht="47.25">
      <c r="A19" s="3">
        <v>7</v>
      </c>
      <c r="B19" s="24" t="s">
        <v>80</v>
      </c>
      <c r="C19" s="3" t="s">
        <v>78</v>
      </c>
      <c r="D19" s="23" t="s">
        <v>14</v>
      </c>
      <c r="E19" s="3" t="s">
        <v>66</v>
      </c>
      <c r="F19" s="36" t="s">
        <v>15</v>
      </c>
      <c r="G19" s="36" t="s">
        <v>15</v>
      </c>
      <c r="H19" s="3"/>
      <c r="I19" s="7"/>
      <c r="J19" s="5"/>
    </row>
    <row r="20" spans="1:10" ht="63">
      <c r="A20" s="3">
        <v>8</v>
      </c>
      <c r="B20" s="24" t="s">
        <v>98</v>
      </c>
      <c r="C20" s="3" t="s">
        <v>97</v>
      </c>
      <c r="D20" s="23" t="s">
        <v>99</v>
      </c>
      <c r="E20" s="3" t="s">
        <v>66</v>
      </c>
      <c r="F20" s="36" t="s">
        <v>15</v>
      </c>
      <c r="G20" s="36"/>
      <c r="H20" s="3"/>
      <c r="I20" s="7"/>
      <c r="J20" s="5"/>
    </row>
    <row r="21" spans="1:10" ht="49.5" customHeight="1">
      <c r="A21" s="3">
        <v>9</v>
      </c>
      <c r="B21" s="24" t="s">
        <v>96</v>
      </c>
      <c r="C21" s="3" t="s">
        <v>97</v>
      </c>
      <c r="D21" s="23" t="s">
        <v>14</v>
      </c>
      <c r="E21" s="3" t="s">
        <v>67</v>
      </c>
      <c r="F21" s="36" t="s">
        <v>15</v>
      </c>
      <c r="G21" s="36"/>
      <c r="H21" s="3"/>
      <c r="I21" s="7"/>
      <c r="J21" s="5"/>
    </row>
    <row r="22" spans="1:10" ht="86.25" customHeight="1">
      <c r="A22" s="3">
        <v>10</v>
      </c>
      <c r="B22" s="24" t="s">
        <v>88</v>
      </c>
      <c r="C22" s="52" t="s">
        <v>89</v>
      </c>
      <c r="D22" s="42" t="s">
        <v>90</v>
      </c>
      <c r="E22" s="43" t="s">
        <v>67</v>
      </c>
      <c r="F22" s="36" t="s">
        <v>15</v>
      </c>
      <c r="G22" s="36" t="s">
        <v>15</v>
      </c>
      <c r="H22" s="3"/>
      <c r="I22" s="7"/>
      <c r="J22" s="5"/>
    </row>
    <row r="23" spans="1:10" ht="78.75" customHeight="1">
      <c r="A23" s="3">
        <v>11</v>
      </c>
      <c r="B23" s="24" t="s">
        <v>87</v>
      </c>
      <c r="C23" s="52"/>
      <c r="D23" s="42" t="s">
        <v>90</v>
      </c>
      <c r="E23" s="43" t="s">
        <v>67</v>
      </c>
      <c r="F23" s="36" t="s">
        <v>15</v>
      </c>
      <c r="G23" s="43" t="s">
        <v>15</v>
      </c>
      <c r="H23" s="3"/>
      <c r="I23" s="7"/>
      <c r="J23" s="5"/>
    </row>
    <row r="24" spans="1:10" ht="71.25" customHeight="1">
      <c r="A24" s="3">
        <v>12</v>
      </c>
      <c r="B24" s="44" t="s">
        <v>91</v>
      </c>
      <c r="C24" s="43" t="s">
        <v>92</v>
      </c>
      <c r="D24" s="42" t="s">
        <v>90</v>
      </c>
      <c r="E24" s="43" t="s">
        <v>67</v>
      </c>
      <c r="F24" s="36" t="s">
        <v>15</v>
      </c>
      <c r="G24" s="43" t="s">
        <v>15</v>
      </c>
      <c r="H24" s="3"/>
      <c r="I24" s="7"/>
      <c r="J24" s="5"/>
    </row>
    <row r="25" spans="1:10" s="34" customFormat="1" ht="69.75" customHeight="1">
      <c r="A25" s="3">
        <v>13</v>
      </c>
      <c r="B25" s="33" t="s">
        <v>33</v>
      </c>
      <c r="C25" s="23" t="s">
        <v>5</v>
      </c>
      <c r="D25" s="23" t="s">
        <v>14</v>
      </c>
      <c r="E25" s="3" t="s">
        <v>48</v>
      </c>
      <c r="F25" s="23" t="s">
        <v>15</v>
      </c>
      <c r="G25" s="23" t="s">
        <v>15</v>
      </c>
      <c r="H25" s="23"/>
      <c r="I25" s="23"/>
      <c r="J25" s="19"/>
    </row>
    <row r="26" spans="1:10" ht="54.75" customHeight="1">
      <c r="A26" s="3">
        <v>14</v>
      </c>
      <c r="B26" s="24" t="s">
        <v>61</v>
      </c>
      <c r="C26" s="3" t="s">
        <v>64</v>
      </c>
      <c r="D26" s="23" t="s">
        <v>14</v>
      </c>
      <c r="E26" s="3" t="s">
        <v>67</v>
      </c>
      <c r="F26" s="36" t="s">
        <v>15</v>
      </c>
      <c r="G26" s="37"/>
      <c r="H26" s="3"/>
      <c r="I26" s="3"/>
      <c r="J26" s="3"/>
    </row>
    <row r="27" spans="1:10" ht="57.75" customHeight="1">
      <c r="A27" s="3">
        <v>15</v>
      </c>
      <c r="B27" s="24" t="s">
        <v>81</v>
      </c>
      <c r="C27" s="3" t="s">
        <v>78</v>
      </c>
      <c r="D27" s="23" t="s">
        <v>14</v>
      </c>
      <c r="E27" s="3" t="s">
        <v>67</v>
      </c>
      <c r="F27" s="36" t="s">
        <v>15</v>
      </c>
      <c r="G27" s="37"/>
      <c r="H27" s="3"/>
      <c r="I27" s="7"/>
      <c r="J27" s="5"/>
    </row>
    <row r="28" spans="1:10" s="13" customFormat="1" ht="72" customHeight="1">
      <c r="A28" s="3">
        <v>16</v>
      </c>
      <c r="B28" s="11" t="s">
        <v>22</v>
      </c>
      <c r="C28" s="35" t="s">
        <v>16</v>
      </c>
      <c r="D28" s="35" t="s">
        <v>23</v>
      </c>
      <c r="E28" s="3" t="s">
        <v>48</v>
      </c>
      <c r="F28" s="36" t="s">
        <v>15</v>
      </c>
      <c r="G28" s="36" t="s">
        <v>15</v>
      </c>
      <c r="H28" s="12"/>
      <c r="I28" s="12"/>
      <c r="J28" s="11" t="s">
        <v>24</v>
      </c>
    </row>
    <row r="29" spans="1:10" ht="52.5" customHeight="1">
      <c r="A29" s="3">
        <v>17</v>
      </c>
      <c r="B29" s="24" t="s">
        <v>40</v>
      </c>
      <c r="C29" s="50" t="s">
        <v>44</v>
      </c>
      <c r="D29" s="23" t="s">
        <v>14</v>
      </c>
      <c r="E29" s="3" t="s">
        <v>51</v>
      </c>
      <c r="F29" s="36" t="s">
        <v>15</v>
      </c>
      <c r="G29" s="36" t="s">
        <v>15</v>
      </c>
      <c r="H29" s="27"/>
      <c r="I29" s="28"/>
      <c r="J29" s="3"/>
    </row>
    <row r="30" spans="1:10" ht="66" customHeight="1">
      <c r="A30" s="3">
        <v>18</v>
      </c>
      <c r="B30" s="24" t="s">
        <v>42</v>
      </c>
      <c r="C30" s="50"/>
      <c r="D30" s="23" t="s">
        <v>14</v>
      </c>
      <c r="E30" s="3" t="s">
        <v>51</v>
      </c>
      <c r="F30" s="36" t="s">
        <v>15</v>
      </c>
      <c r="G30" s="36" t="s">
        <v>15</v>
      </c>
      <c r="H30" s="27"/>
      <c r="I30" s="28"/>
      <c r="J30" s="3"/>
    </row>
    <row r="31" spans="1:10" ht="71.25" customHeight="1">
      <c r="A31" s="3">
        <v>19</v>
      </c>
      <c r="B31" s="24" t="s">
        <v>43</v>
      </c>
      <c r="C31" s="50"/>
      <c r="D31" s="4" t="s">
        <v>46</v>
      </c>
      <c r="E31" s="3" t="s">
        <v>51</v>
      </c>
      <c r="F31" s="36" t="s">
        <v>15</v>
      </c>
      <c r="G31" s="37"/>
      <c r="H31" s="27"/>
      <c r="I31" s="28"/>
      <c r="J31" s="3"/>
    </row>
    <row r="32" spans="1:10" ht="47.25">
      <c r="A32" s="3">
        <v>20</v>
      </c>
      <c r="B32" s="6" t="s">
        <v>73</v>
      </c>
      <c r="C32" s="50" t="s">
        <v>45</v>
      </c>
      <c r="D32" s="23" t="s">
        <v>14</v>
      </c>
      <c r="E32" s="3" t="s">
        <v>67</v>
      </c>
      <c r="F32" s="36" t="s">
        <v>15</v>
      </c>
      <c r="G32" s="36" t="s">
        <v>15</v>
      </c>
      <c r="H32" s="3"/>
      <c r="I32" s="7"/>
      <c r="J32" s="8"/>
    </row>
    <row r="33" spans="1:10" ht="47.25">
      <c r="A33" s="3">
        <v>21</v>
      </c>
      <c r="B33" s="24" t="s">
        <v>76</v>
      </c>
      <c r="C33" s="50"/>
      <c r="D33" s="23" t="s">
        <v>14</v>
      </c>
      <c r="E33" s="3" t="s">
        <v>67</v>
      </c>
      <c r="F33" s="36" t="s">
        <v>15</v>
      </c>
      <c r="G33" s="36" t="s">
        <v>15</v>
      </c>
      <c r="H33" s="3"/>
      <c r="I33" s="7"/>
      <c r="J33" s="3"/>
    </row>
    <row r="34" spans="1:10" ht="65.25" customHeight="1">
      <c r="A34" s="3">
        <v>22</v>
      </c>
      <c r="B34" s="24" t="s">
        <v>74</v>
      </c>
      <c r="C34" s="50"/>
      <c r="D34" s="23" t="s">
        <v>14</v>
      </c>
      <c r="E34" s="3" t="s">
        <v>67</v>
      </c>
      <c r="F34" s="36" t="s">
        <v>15</v>
      </c>
      <c r="G34" s="36" t="s">
        <v>15</v>
      </c>
      <c r="H34" s="3"/>
      <c r="I34" s="7"/>
      <c r="J34" s="3"/>
    </row>
    <row r="35" spans="1:10" ht="83.25" customHeight="1">
      <c r="A35" s="3">
        <v>23</v>
      </c>
      <c r="B35" s="24" t="s">
        <v>75</v>
      </c>
      <c r="C35" s="50"/>
      <c r="D35" s="23" t="s">
        <v>14</v>
      </c>
      <c r="E35" s="3" t="s">
        <v>67</v>
      </c>
      <c r="F35" s="36" t="s">
        <v>15</v>
      </c>
      <c r="G35" s="37"/>
      <c r="H35" s="3"/>
      <c r="I35" s="7"/>
      <c r="J35" s="3"/>
    </row>
    <row r="36" spans="1:10" ht="63">
      <c r="A36" s="3">
        <v>24</v>
      </c>
      <c r="B36" s="24" t="s">
        <v>36</v>
      </c>
      <c r="C36" s="23" t="s">
        <v>6</v>
      </c>
      <c r="D36" s="23" t="s">
        <v>14</v>
      </c>
      <c r="E36" s="3" t="s">
        <v>48</v>
      </c>
      <c r="F36" s="37"/>
      <c r="G36" s="37" t="s">
        <v>15</v>
      </c>
      <c r="H36" s="3"/>
      <c r="I36" s="7"/>
      <c r="J36" s="3"/>
    </row>
    <row r="37" spans="1:10" ht="46.5" customHeight="1">
      <c r="A37" s="3">
        <v>25</v>
      </c>
      <c r="B37" s="9" t="s">
        <v>62</v>
      </c>
      <c r="C37" s="3" t="s">
        <v>64</v>
      </c>
      <c r="D37" s="23" t="s">
        <v>14</v>
      </c>
      <c r="E37" s="3" t="s">
        <v>68</v>
      </c>
      <c r="F37" s="36" t="s">
        <v>15</v>
      </c>
      <c r="G37" s="37"/>
      <c r="H37" s="3"/>
      <c r="I37" s="3"/>
      <c r="J37" s="3"/>
    </row>
    <row r="38" spans="1:10" ht="54.75" customHeight="1">
      <c r="A38" s="3">
        <v>26</v>
      </c>
      <c r="B38" s="24" t="s">
        <v>69</v>
      </c>
      <c r="C38" s="3" t="s">
        <v>71</v>
      </c>
      <c r="D38" s="23" t="s">
        <v>14</v>
      </c>
      <c r="E38" s="3" t="s">
        <v>68</v>
      </c>
      <c r="F38" s="36" t="s">
        <v>15</v>
      </c>
      <c r="G38" s="37"/>
      <c r="H38" s="3"/>
      <c r="I38" s="3"/>
      <c r="J38" s="3"/>
    </row>
    <row r="39" spans="1:10" ht="78.75">
      <c r="A39" s="3">
        <v>27</v>
      </c>
      <c r="B39" s="24" t="s">
        <v>82</v>
      </c>
      <c r="C39" s="3" t="s">
        <v>78</v>
      </c>
      <c r="D39" s="23" t="s">
        <v>14</v>
      </c>
      <c r="E39" s="3" t="s">
        <v>68</v>
      </c>
      <c r="F39" s="36" t="s">
        <v>15</v>
      </c>
      <c r="G39" s="37"/>
      <c r="H39" s="27"/>
      <c r="I39" s="28"/>
      <c r="J39" s="3"/>
    </row>
    <row r="40" spans="1:10" ht="47.25">
      <c r="A40" s="3">
        <v>28</v>
      </c>
      <c r="B40" s="24" t="s">
        <v>52</v>
      </c>
      <c r="C40" s="3" t="s">
        <v>44</v>
      </c>
      <c r="D40" s="23" t="s">
        <v>14</v>
      </c>
      <c r="E40" s="3" t="s">
        <v>57</v>
      </c>
      <c r="F40" s="36" t="s">
        <v>15</v>
      </c>
      <c r="G40" s="36" t="s">
        <v>15</v>
      </c>
      <c r="H40" s="27"/>
      <c r="I40" s="28"/>
      <c r="J40" s="3"/>
    </row>
    <row r="41" spans="1:10" ht="71.25" customHeight="1">
      <c r="A41" s="3">
        <v>29</v>
      </c>
      <c r="B41" s="24" t="s">
        <v>93</v>
      </c>
      <c r="C41" s="52" t="s">
        <v>89</v>
      </c>
      <c r="D41" s="23" t="s">
        <v>14</v>
      </c>
      <c r="E41" s="3" t="s">
        <v>49</v>
      </c>
      <c r="F41" s="36" t="s">
        <v>15</v>
      </c>
      <c r="G41" s="36" t="s">
        <v>15</v>
      </c>
      <c r="H41" s="27"/>
      <c r="I41" s="28"/>
      <c r="J41" s="3"/>
    </row>
    <row r="42" spans="1:10" ht="57.75" customHeight="1">
      <c r="A42" s="3">
        <v>30</v>
      </c>
      <c r="B42" s="24" t="s">
        <v>94</v>
      </c>
      <c r="C42" s="52"/>
      <c r="D42" s="23" t="s">
        <v>14</v>
      </c>
      <c r="E42" s="3" t="s">
        <v>49</v>
      </c>
      <c r="F42" s="36" t="s">
        <v>15</v>
      </c>
      <c r="G42" s="36" t="s">
        <v>15</v>
      </c>
      <c r="H42" s="27"/>
      <c r="I42" s="28"/>
      <c r="J42" s="3"/>
    </row>
    <row r="43" spans="1:10" ht="63.75" customHeight="1">
      <c r="A43" s="3">
        <v>31</v>
      </c>
      <c r="B43" s="44" t="s">
        <v>95</v>
      </c>
      <c r="C43" s="43" t="s">
        <v>92</v>
      </c>
      <c r="D43" s="42" t="s">
        <v>90</v>
      </c>
      <c r="E43" s="3" t="s">
        <v>49</v>
      </c>
      <c r="F43" s="43" t="s">
        <v>15</v>
      </c>
      <c r="G43" s="43" t="s">
        <v>15</v>
      </c>
      <c r="H43" s="27"/>
      <c r="I43" s="28"/>
      <c r="J43" s="3"/>
    </row>
    <row r="44" spans="1:10" s="13" customFormat="1" ht="186" customHeight="1">
      <c r="A44" s="3">
        <v>32</v>
      </c>
      <c r="B44" s="15" t="s">
        <v>25</v>
      </c>
      <c r="C44" s="51" t="s">
        <v>16</v>
      </c>
      <c r="D44" s="23" t="s">
        <v>23</v>
      </c>
      <c r="E44" s="3" t="s">
        <v>49</v>
      </c>
      <c r="F44" s="43" t="s">
        <v>15</v>
      </c>
      <c r="G44" s="39"/>
      <c r="H44" s="14"/>
      <c r="I44" s="14"/>
      <c r="J44" s="14" t="s">
        <v>26</v>
      </c>
    </row>
    <row r="45" spans="1:10" s="13" customFormat="1" ht="118.5" customHeight="1">
      <c r="A45" s="3">
        <v>33</v>
      </c>
      <c r="B45" s="16" t="s">
        <v>27</v>
      </c>
      <c r="C45" s="51"/>
      <c r="D45" s="23" t="s">
        <v>23</v>
      </c>
      <c r="E45" s="3" t="s">
        <v>49</v>
      </c>
      <c r="F45" s="43" t="s">
        <v>15</v>
      </c>
      <c r="G45" s="39" t="s">
        <v>15</v>
      </c>
      <c r="H45" s="17"/>
      <c r="I45" s="17"/>
      <c r="J45" s="18" t="s">
        <v>28</v>
      </c>
    </row>
    <row r="46" spans="1:10" s="13" customFormat="1" ht="173.25">
      <c r="A46" s="3">
        <v>34</v>
      </c>
      <c r="B46" s="19" t="s">
        <v>29</v>
      </c>
      <c r="C46" s="51"/>
      <c r="D46" s="23" t="s">
        <v>23</v>
      </c>
      <c r="E46" s="3" t="s">
        <v>49</v>
      </c>
      <c r="F46" s="43" t="s">
        <v>15</v>
      </c>
      <c r="G46" s="40" t="s">
        <v>15</v>
      </c>
      <c r="H46" s="17"/>
      <c r="I46" s="17"/>
      <c r="J46" s="16" t="s">
        <v>30</v>
      </c>
    </row>
    <row r="47" spans="1:10" s="13" customFormat="1" ht="47.25">
      <c r="A47" s="3">
        <v>35</v>
      </c>
      <c r="B47" s="11" t="s">
        <v>31</v>
      </c>
      <c r="C47" s="51"/>
      <c r="D47" s="35" t="s">
        <v>23</v>
      </c>
      <c r="E47" s="3" t="s">
        <v>49</v>
      </c>
      <c r="F47" s="43" t="s">
        <v>15</v>
      </c>
      <c r="G47" s="36" t="s">
        <v>15</v>
      </c>
      <c r="H47" s="12"/>
      <c r="I47" s="12"/>
      <c r="J47" s="11" t="s">
        <v>24</v>
      </c>
    </row>
    <row r="48" spans="1:10" ht="54" customHeight="1">
      <c r="A48" s="3">
        <v>36</v>
      </c>
      <c r="B48" s="24" t="s">
        <v>41</v>
      </c>
      <c r="C48" s="50" t="s">
        <v>44</v>
      </c>
      <c r="D48" s="23" t="s">
        <v>14</v>
      </c>
      <c r="E48" s="3" t="s">
        <v>47</v>
      </c>
      <c r="F48" s="36" t="s">
        <v>15</v>
      </c>
      <c r="G48" s="36" t="s">
        <v>15</v>
      </c>
      <c r="H48" s="27"/>
      <c r="I48" s="28"/>
      <c r="J48" s="3"/>
    </row>
    <row r="49" spans="1:10" ht="63">
      <c r="A49" s="3">
        <v>37</v>
      </c>
      <c r="B49" s="24" t="s">
        <v>53</v>
      </c>
      <c r="C49" s="50"/>
      <c r="D49" s="23" t="s">
        <v>14</v>
      </c>
      <c r="E49" s="3" t="s">
        <v>47</v>
      </c>
      <c r="F49" s="36" t="s">
        <v>15</v>
      </c>
      <c r="G49" s="36" t="s">
        <v>15</v>
      </c>
      <c r="H49" s="27"/>
      <c r="I49" s="28"/>
      <c r="J49" s="3"/>
    </row>
    <row r="50" spans="1:10" ht="47.25">
      <c r="A50" s="3">
        <v>38</v>
      </c>
      <c r="B50" s="24" t="s">
        <v>54</v>
      </c>
      <c r="C50" s="50"/>
      <c r="D50" s="4" t="s">
        <v>59</v>
      </c>
      <c r="E50" s="3" t="s">
        <v>47</v>
      </c>
      <c r="F50" s="36" t="s">
        <v>15</v>
      </c>
      <c r="G50" s="37"/>
      <c r="H50" s="3"/>
      <c r="I50" s="3"/>
      <c r="J50" s="3"/>
    </row>
    <row r="51" spans="1:10" s="22" customFormat="1" ht="47.25">
      <c r="A51" s="3">
        <v>39</v>
      </c>
      <c r="B51" s="30" t="s">
        <v>55</v>
      </c>
      <c r="C51" s="50"/>
      <c r="D51" s="4" t="s">
        <v>59</v>
      </c>
      <c r="E51" s="3" t="s">
        <v>47</v>
      </c>
      <c r="F51" s="36" t="s">
        <v>15</v>
      </c>
      <c r="G51" s="41"/>
      <c r="H51" s="29"/>
      <c r="I51" s="29"/>
      <c r="J51" s="7"/>
    </row>
    <row r="52" spans="1:10" ht="62.25" customHeight="1">
      <c r="A52" s="3">
        <v>40</v>
      </c>
      <c r="B52" s="24" t="s">
        <v>56</v>
      </c>
      <c r="C52" s="50"/>
      <c r="D52" s="4" t="s">
        <v>58</v>
      </c>
      <c r="E52" s="3" t="s">
        <v>47</v>
      </c>
      <c r="F52" s="36" t="s">
        <v>15</v>
      </c>
      <c r="G52" s="36" t="s">
        <v>15</v>
      </c>
      <c r="H52" s="3"/>
      <c r="I52" s="3"/>
      <c r="J52" s="3"/>
    </row>
    <row r="53" spans="1:10" ht="57.75" customHeight="1">
      <c r="A53" s="3">
        <v>41</v>
      </c>
      <c r="B53" s="24" t="s">
        <v>83</v>
      </c>
      <c r="C53" s="50" t="s">
        <v>78</v>
      </c>
      <c r="D53" s="23" t="s">
        <v>14</v>
      </c>
      <c r="E53" s="3" t="s">
        <v>86</v>
      </c>
      <c r="F53" s="37"/>
      <c r="G53" s="36" t="s">
        <v>15</v>
      </c>
      <c r="H53" s="27"/>
      <c r="I53" s="28"/>
      <c r="J53" s="3"/>
    </row>
    <row r="54" spans="1:10" ht="111.75" customHeight="1">
      <c r="A54" s="3">
        <v>42</v>
      </c>
      <c r="B54" s="24" t="s">
        <v>84</v>
      </c>
      <c r="C54" s="50"/>
      <c r="D54" s="23" t="s">
        <v>14</v>
      </c>
      <c r="E54" s="3" t="s">
        <v>86</v>
      </c>
      <c r="F54" s="37"/>
      <c r="G54" s="36" t="s">
        <v>15</v>
      </c>
      <c r="H54" s="27"/>
      <c r="I54" s="28"/>
      <c r="J54" s="3"/>
    </row>
    <row r="55" spans="1:10" ht="63">
      <c r="A55" s="3">
        <v>43</v>
      </c>
      <c r="B55" s="24" t="s">
        <v>85</v>
      </c>
      <c r="C55" s="50"/>
      <c r="D55" s="23" t="s">
        <v>14</v>
      </c>
      <c r="E55" s="3" t="s">
        <v>86</v>
      </c>
      <c r="F55" s="36" t="s">
        <v>15</v>
      </c>
      <c r="G55" s="37"/>
      <c r="H55" s="27"/>
      <c r="I55" s="28"/>
      <c r="J55" s="3"/>
    </row>
    <row r="56" spans="1:10" s="34" customFormat="1" ht="63" customHeight="1">
      <c r="A56" s="3">
        <v>44</v>
      </c>
      <c r="B56" s="33" t="s">
        <v>34</v>
      </c>
      <c r="C56" s="23" t="s">
        <v>5</v>
      </c>
      <c r="D56" s="23" t="s">
        <v>14</v>
      </c>
      <c r="E56" s="23" t="s">
        <v>47</v>
      </c>
      <c r="F56" s="23" t="s">
        <v>15</v>
      </c>
      <c r="G56" s="23" t="s">
        <v>15</v>
      </c>
      <c r="H56" s="23"/>
      <c r="I56" s="23"/>
      <c r="J56" s="19"/>
    </row>
  </sheetData>
  <sheetProtection/>
  <mergeCells count="18">
    <mergeCell ref="C41:C42"/>
    <mergeCell ref="A1:J1"/>
    <mergeCell ref="A3:A4"/>
    <mergeCell ref="B3:B4"/>
    <mergeCell ref="C3:C4"/>
    <mergeCell ref="E3:E4"/>
    <mergeCell ref="J3:J4"/>
    <mergeCell ref="D3:D4"/>
    <mergeCell ref="A2:J2"/>
    <mergeCell ref="F3:I3"/>
    <mergeCell ref="B12:E12"/>
    <mergeCell ref="C53:C55"/>
    <mergeCell ref="C48:C52"/>
    <mergeCell ref="C44:C47"/>
    <mergeCell ref="C32:C35"/>
    <mergeCell ref="C22:C23"/>
    <mergeCell ref="C29:C31"/>
    <mergeCell ref="C14:C16"/>
  </mergeCells>
  <printOptions horizontalCentered="1" verticalCentered="1"/>
  <pageMargins left="0.1968503937007874" right="0.1968503937007874" top="0.3937007874015748" bottom="0.1968503937007874" header="0.31496062992125984" footer="0.31496062992125984"/>
  <pageSetup horizontalDpi="600" verticalDpi="600" orientation="landscape" paperSize="9" scale="65" r:id="rId1"/>
  <headerFooter alignWithMargins="0">
    <oddFooter>&amp;R
&amp;P</oddFooter>
  </headerFooter>
</worksheet>
</file>

<file path=xl/worksheets/sheet2.xml><?xml version="1.0" encoding="utf-8"?>
<worksheet xmlns="http://schemas.openxmlformats.org/spreadsheetml/2006/main" xmlns:r="http://schemas.openxmlformats.org/officeDocument/2006/relationships">
  <dimension ref="A1:P37"/>
  <sheetViews>
    <sheetView tabSelected="1"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J4" sqref="J4"/>
    </sheetView>
  </sheetViews>
  <sheetFormatPr defaultColWidth="9.140625" defaultRowHeight="12.75"/>
  <cols>
    <col min="1" max="1" width="6.140625" style="56" customWidth="1"/>
    <col min="2" max="2" width="66.7109375" style="58" bestFit="1" customWidth="1"/>
    <col min="3" max="3" width="5.28125" style="58" bestFit="1" customWidth="1"/>
    <col min="4" max="4" width="5.8515625" style="58" bestFit="1" customWidth="1"/>
    <col min="5" max="5" width="8.8515625" style="58" customWidth="1"/>
    <col min="6" max="6" width="6.8515625" style="58" customWidth="1"/>
    <col min="7" max="7" width="7.28125" style="58" customWidth="1"/>
    <col min="8" max="8" width="7.00390625" style="58" customWidth="1"/>
    <col min="9" max="9" width="13.140625" style="58" customWidth="1"/>
    <col min="10" max="10" width="6.57421875" style="58" customWidth="1"/>
    <col min="11" max="11" width="6.7109375" style="58" customWidth="1"/>
    <col min="12" max="12" width="8.28125" style="58" customWidth="1"/>
    <col min="13" max="13" width="7.00390625" style="58" customWidth="1"/>
    <col min="14" max="14" width="6.7109375" style="58" customWidth="1"/>
    <col min="15" max="15" width="7.28125" style="58" customWidth="1"/>
    <col min="16" max="16" width="6.7109375" style="58" customWidth="1"/>
    <col min="17" max="16384" width="9.140625" style="58" customWidth="1"/>
  </cols>
  <sheetData>
    <row r="1" spans="2:16" ht="15" customHeight="1">
      <c r="B1" s="57" t="s">
        <v>137</v>
      </c>
      <c r="C1" s="57"/>
      <c r="D1" s="57"/>
      <c r="E1" s="57"/>
      <c r="F1" s="57"/>
      <c r="G1" s="57"/>
      <c r="H1" s="57"/>
      <c r="I1" s="57"/>
      <c r="J1" s="57"/>
      <c r="K1" s="57"/>
      <c r="L1" s="57"/>
      <c r="M1" s="57"/>
      <c r="N1" s="57"/>
      <c r="O1" s="57"/>
      <c r="P1" s="57"/>
    </row>
    <row r="2" spans="1:16" ht="15" customHeight="1">
      <c r="A2" s="59" t="s">
        <v>21</v>
      </c>
      <c r="B2" s="59"/>
      <c r="C2" s="59"/>
      <c r="D2" s="59"/>
      <c r="E2" s="59"/>
      <c r="F2" s="59"/>
      <c r="G2" s="59"/>
      <c r="H2" s="59"/>
      <c r="I2" s="59"/>
      <c r="J2" s="59"/>
      <c r="K2" s="59"/>
      <c r="L2" s="59"/>
      <c r="M2" s="59"/>
      <c r="N2" s="59"/>
      <c r="O2" s="59"/>
      <c r="P2" s="59"/>
    </row>
    <row r="3" spans="1:16" ht="23.25" customHeight="1">
      <c r="A3" s="60" t="s">
        <v>144</v>
      </c>
      <c r="B3" s="60" t="s">
        <v>103</v>
      </c>
      <c r="C3" s="60" t="s">
        <v>148</v>
      </c>
      <c r="D3" s="60"/>
      <c r="E3" s="60"/>
      <c r="F3" s="60"/>
      <c r="G3" s="60"/>
      <c r="H3" s="60"/>
      <c r="I3" s="60"/>
      <c r="J3" s="60" t="s">
        <v>147</v>
      </c>
      <c r="K3" s="60"/>
      <c r="L3" s="60"/>
      <c r="M3" s="60"/>
      <c r="N3" s="60"/>
      <c r="O3" s="60"/>
      <c r="P3" s="60"/>
    </row>
    <row r="4" spans="1:16" ht="33" customHeight="1">
      <c r="A4" s="60"/>
      <c r="B4" s="60"/>
      <c r="C4" s="63" t="s">
        <v>50</v>
      </c>
      <c r="D4" s="63" t="s">
        <v>51</v>
      </c>
      <c r="E4" s="63" t="s">
        <v>138</v>
      </c>
      <c r="F4" s="63" t="s">
        <v>139</v>
      </c>
      <c r="G4" s="63" t="s">
        <v>140</v>
      </c>
      <c r="H4" s="63" t="s">
        <v>141</v>
      </c>
      <c r="I4" s="63" t="s">
        <v>142</v>
      </c>
      <c r="J4" s="63" t="s">
        <v>50</v>
      </c>
      <c r="K4" s="63" t="s">
        <v>51</v>
      </c>
      <c r="L4" s="63" t="s">
        <v>138</v>
      </c>
      <c r="M4" s="63" t="s">
        <v>139</v>
      </c>
      <c r="N4" s="63" t="s">
        <v>140</v>
      </c>
      <c r="O4" s="63" t="s">
        <v>141</v>
      </c>
      <c r="P4" s="63" t="s">
        <v>142</v>
      </c>
    </row>
    <row r="5" spans="1:16" ht="15" customHeight="1">
      <c r="A5" s="61"/>
      <c r="B5" s="63" t="s">
        <v>104</v>
      </c>
      <c r="C5" s="63"/>
      <c r="D5" s="63"/>
      <c r="E5" s="63"/>
      <c r="F5" s="63"/>
      <c r="G5" s="63"/>
      <c r="H5" s="63"/>
      <c r="I5" s="66">
        <v>12463869.68</v>
      </c>
      <c r="J5" s="62"/>
      <c r="K5" s="62"/>
      <c r="L5" s="62"/>
      <c r="M5" s="62"/>
      <c r="N5" s="62"/>
      <c r="O5" s="62"/>
      <c r="P5" s="62"/>
    </row>
    <row r="6" spans="1:16" s="65" customFormat="1" ht="15" customHeight="1">
      <c r="A6" s="63" t="s">
        <v>8</v>
      </c>
      <c r="B6" s="63" t="s">
        <v>105</v>
      </c>
      <c r="C6" s="63"/>
      <c r="D6" s="63"/>
      <c r="E6" s="63"/>
      <c r="F6" s="63"/>
      <c r="G6" s="63"/>
      <c r="H6" s="63"/>
      <c r="I6" s="66">
        <v>11893841.32</v>
      </c>
      <c r="J6" s="64"/>
      <c r="K6" s="64"/>
      <c r="L6" s="64"/>
      <c r="M6" s="64"/>
      <c r="N6" s="64"/>
      <c r="O6" s="64"/>
      <c r="P6" s="64"/>
    </row>
    <row r="7" spans="1:16" s="65" customFormat="1" ht="15" customHeight="1">
      <c r="A7" s="63" t="s">
        <v>143</v>
      </c>
      <c r="B7" s="63" t="s">
        <v>106</v>
      </c>
      <c r="C7" s="63"/>
      <c r="D7" s="63"/>
      <c r="E7" s="63"/>
      <c r="F7" s="63"/>
      <c r="G7" s="63"/>
      <c r="H7" s="63"/>
      <c r="I7" s="66">
        <v>2226731.19</v>
      </c>
      <c r="J7" s="64"/>
      <c r="K7" s="64"/>
      <c r="L7" s="64"/>
      <c r="M7" s="64"/>
      <c r="N7" s="64"/>
      <c r="O7" s="64"/>
      <c r="P7" s="64"/>
    </row>
    <row r="8" spans="1:16" s="65" customFormat="1" ht="15" customHeight="1">
      <c r="A8" s="63" t="s">
        <v>145</v>
      </c>
      <c r="B8" s="63" t="s">
        <v>107</v>
      </c>
      <c r="C8" s="63"/>
      <c r="D8" s="63"/>
      <c r="E8" s="63"/>
      <c r="F8" s="63"/>
      <c r="G8" s="63"/>
      <c r="H8" s="63"/>
      <c r="I8" s="66">
        <v>2737322.99</v>
      </c>
      <c r="J8" s="64"/>
      <c r="K8" s="64"/>
      <c r="L8" s="64"/>
      <c r="M8" s="64"/>
      <c r="N8" s="64"/>
      <c r="O8" s="64"/>
      <c r="P8" s="64"/>
    </row>
    <row r="9" spans="1:16" s="65" customFormat="1" ht="15" customHeight="1">
      <c r="A9" s="63"/>
      <c r="B9" s="69" t="s">
        <v>108</v>
      </c>
      <c r="C9" s="69"/>
      <c r="D9" s="69"/>
      <c r="E9" s="69"/>
      <c r="F9" s="69"/>
      <c r="G9" s="69"/>
      <c r="H9" s="69"/>
      <c r="I9" s="70">
        <v>870835.92</v>
      </c>
      <c r="J9" s="64"/>
      <c r="K9" s="64"/>
      <c r="L9" s="64"/>
      <c r="M9" s="64"/>
      <c r="N9" s="64"/>
      <c r="O9" s="64"/>
      <c r="P9" s="64"/>
    </row>
    <row r="10" spans="1:16" s="65" customFormat="1" ht="15" customHeight="1">
      <c r="A10" s="63" t="s">
        <v>146</v>
      </c>
      <c r="B10" s="63" t="s">
        <v>109</v>
      </c>
      <c r="C10" s="63"/>
      <c r="D10" s="63"/>
      <c r="E10" s="63"/>
      <c r="F10" s="63"/>
      <c r="G10" s="63"/>
      <c r="H10" s="63"/>
      <c r="I10" s="66">
        <v>6929787.14</v>
      </c>
      <c r="J10" s="64"/>
      <c r="K10" s="64"/>
      <c r="L10" s="64"/>
      <c r="M10" s="64"/>
      <c r="N10" s="64"/>
      <c r="O10" s="64"/>
      <c r="P10" s="64"/>
    </row>
    <row r="11" spans="1:16" ht="15" customHeight="1">
      <c r="A11" s="61"/>
      <c r="B11" s="63" t="s">
        <v>110</v>
      </c>
      <c r="C11" s="63"/>
      <c r="D11" s="63"/>
      <c r="E11" s="63"/>
      <c r="F11" s="63"/>
      <c r="G11" s="63"/>
      <c r="H11" s="63"/>
      <c r="I11" s="66" t="s">
        <v>102</v>
      </c>
      <c r="J11" s="62"/>
      <c r="K11" s="62"/>
      <c r="L11" s="62"/>
      <c r="M11" s="62"/>
      <c r="N11" s="62"/>
      <c r="O11" s="62"/>
      <c r="P11" s="62"/>
    </row>
    <row r="12" spans="1:16" ht="15" customHeight="1">
      <c r="A12" s="61">
        <v>1</v>
      </c>
      <c r="B12" s="67" t="s">
        <v>111</v>
      </c>
      <c r="C12" s="67"/>
      <c r="D12" s="67"/>
      <c r="E12" s="67"/>
      <c r="F12" s="67"/>
      <c r="G12" s="67"/>
      <c r="H12" s="67"/>
      <c r="I12" s="68">
        <v>2226731.19</v>
      </c>
      <c r="J12" s="62"/>
      <c r="K12" s="62"/>
      <c r="L12" s="62"/>
      <c r="M12" s="62"/>
      <c r="N12" s="62"/>
      <c r="O12" s="62"/>
      <c r="P12" s="62"/>
    </row>
    <row r="13" spans="1:16" ht="15" customHeight="1">
      <c r="A13" s="61">
        <v>2</v>
      </c>
      <c r="B13" s="67" t="s">
        <v>112</v>
      </c>
      <c r="C13" s="67"/>
      <c r="D13" s="67"/>
      <c r="E13" s="67"/>
      <c r="F13" s="67"/>
      <c r="G13" s="67"/>
      <c r="H13" s="67"/>
      <c r="I13" s="68">
        <v>69184.98</v>
      </c>
      <c r="J13" s="62"/>
      <c r="K13" s="62"/>
      <c r="L13" s="62"/>
      <c r="M13" s="62"/>
      <c r="N13" s="62"/>
      <c r="O13" s="62"/>
      <c r="P13" s="62"/>
    </row>
    <row r="14" spans="1:16" ht="15" customHeight="1">
      <c r="A14" s="61">
        <v>3</v>
      </c>
      <c r="B14" s="67" t="s">
        <v>113</v>
      </c>
      <c r="C14" s="67"/>
      <c r="D14" s="67"/>
      <c r="E14" s="67"/>
      <c r="F14" s="67"/>
      <c r="G14" s="67"/>
      <c r="H14" s="67"/>
      <c r="I14" s="68">
        <v>428650.26</v>
      </c>
      <c r="J14" s="62"/>
      <c r="K14" s="62"/>
      <c r="L14" s="62"/>
      <c r="M14" s="62"/>
      <c r="N14" s="62"/>
      <c r="O14" s="62"/>
      <c r="P14" s="62"/>
    </row>
    <row r="15" spans="1:16" ht="15" customHeight="1">
      <c r="A15" s="61">
        <v>4</v>
      </c>
      <c r="B15" s="67" t="s">
        <v>114</v>
      </c>
      <c r="C15" s="67"/>
      <c r="D15" s="67"/>
      <c r="E15" s="67"/>
      <c r="F15" s="67"/>
      <c r="G15" s="67"/>
      <c r="H15" s="67"/>
      <c r="I15" s="68">
        <v>336137.32</v>
      </c>
      <c r="J15" s="62"/>
      <c r="K15" s="62"/>
      <c r="L15" s="62"/>
      <c r="M15" s="62"/>
      <c r="N15" s="62"/>
      <c r="O15" s="62"/>
      <c r="P15" s="62"/>
    </row>
    <row r="16" spans="1:16" ht="15" customHeight="1">
      <c r="A16" s="61">
        <v>5</v>
      </c>
      <c r="B16" s="67" t="s">
        <v>115</v>
      </c>
      <c r="C16" s="67"/>
      <c r="D16" s="67"/>
      <c r="E16" s="67"/>
      <c r="F16" s="67"/>
      <c r="G16" s="67"/>
      <c r="H16" s="67"/>
      <c r="I16" s="68">
        <v>36863.36</v>
      </c>
      <c r="J16" s="62"/>
      <c r="K16" s="62"/>
      <c r="L16" s="62"/>
      <c r="M16" s="62"/>
      <c r="N16" s="62"/>
      <c r="O16" s="62"/>
      <c r="P16" s="62"/>
    </row>
    <row r="17" spans="1:16" ht="15" customHeight="1">
      <c r="A17" s="61">
        <v>6</v>
      </c>
      <c r="B17" s="67" t="s">
        <v>116</v>
      </c>
      <c r="C17" s="67"/>
      <c r="D17" s="67"/>
      <c r="E17" s="67"/>
      <c r="F17" s="67"/>
      <c r="G17" s="67"/>
      <c r="H17" s="67"/>
      <c r="I17" s="68">
        <v>1866487.07</v>
      </c>
      <c r="J17" s="62"/>
      <c r="K17" s="62"/>
      <c r="L17" s="62"/>
      <c r="M17" s="62"/>
      <c r="N17" s="62"/>
      <c r="O17" s="62"/>
      <c r="P17" s="62"/>
    </row>
    <row r="18" spans="1:16" ht="15" customHeight="1">
      <c r="A18" s="61">
        <v>7</v>
      </c>
      <c r="B18" s="67" t="s">
        <v>117</v>
      </c>
      <c r="C18" s="67"/>
      <c r="D18" s="67"/>
      <c r="E18" s="67"/>
      <c r="F18" s="67"/>
      <c r="G18" s="67"/>
      <c r="H18" s="67"/>
      <c r="I18" s="68">
        <v>554300.67</v>
      </c>
      <c r="J18" s="62"/>
      <c r="K18" s="62"/>
      <c r="L18" s="62"/>
      <c r="M18" s="62"/>
      <c r="N18" s="62"/>
      <c r="O18" s="62"/>
      <c r="P18" s="62"/>
    </row>
    <row r="19" spans="1:16" ht="15" customHeight="1">
      <c r="A19" s="61">
        <v>8</v>
      </c>
      <c r="B19" s="67" t="s">
        <v>118</v>
      </c>
      <c r="C19" s="67"/>
      <c r="D19" s="67"/>
      <c r="E19" s="67"/>
      <c r="F19" s="67"/>
      <c r="G19" s="67"/>
      <c r="H19" s="67"/>
      <c r="I19" s="68">
        <v>268114.56</v>
      </c>
      <c r="J19" s="62"/>
      <c r="K19" s="62"/>
      <c r="L19" s="62"/>
      <c r="M19" s="62"/>
      <c r="N19" s="62"/>
      <c r="O19" s="62"/>
      <c r="P19" s="62"/>
    </row>
    <row r="20" spans="1:16" ht="15" customHeight="1">
      <c r="A20" s="61">
        <v>9</v>
      </c>
      <c r="B20" s="67" t="s">
        <v>119</v>
      </c>
      <c r="C20" s="67"/>
      <c r="D20" s="67"/>
      <c r="E20" s="67"/>
      <c r="F20" s="67"/>
      <c r="G20" s="67"/>
      <c r="H20" s="67"/>
      <c r="I20" s="68">
        <v>332842.85</v>
      </c>
      <c r="J20" s="62"/>
      <c r="K20" s="62"/>
      <c r="L20" s="62"/>
      <c r="M20" s="62"/>
      <c r="N20" s="62"/>
      <c r="O20" s="62"/>
      <c r="P20" s="62"/>
    </row>
    <row r="21" spans="1:16" ht="15" customHeight="1">
      <c r="A21" s="61">
        <v>10</v>
      </c>
      <c r="B21" s="67" t="s">
        <v>120</v>
      </c>
      <c r="C21" s="67"/>
      <c r="D21" s="67"/>
      <c r="E21" s="67"/>
      <c r="F21" s="67"/>
      <c r="G21" s="67"/>
      <c r="H21" s="67"/>
      <c r="I21" s="68">
        <v>1025045.77</v>
      </c>
      <c r="J21" s="62"/>
      <c r="K21" s="62"/>
      <c r="L21" s="62"/>
      <c r="M21" s="62"/>
      <c r="N21" s="62"/>
      <c r="O21" s="62"/>
      <c r="P21" s="62"/>
    </row>
    <row r="22" spans="1:16" ht="15" customHeight="1">
      <c r="A22" s="61">
        <v>11</v>
      </c>
      <c r="B22" s="67" t="s">
        <v>121</v>
      </c>
      <c r="C22" s="67"/>
      <c r="D22" s="67"/>
      <c r="E22" s="67"/>
      <c r="F22" s="67"/>
      <c r="G22" s="67"/>
      <c r="H22" s="67"/>
      <c r="I22" s="68">
        <v>568327.62</v>
      </c>
      <c r="J22" s="62"/>
      <c r="K22" s="62"/>
      <c r="L22" s="62"/>
      <c r="M22" s="62"/>
      <c r="N22" s="62"/>
      <c r="O22" s="62"/>
      <c r="P22" s="62"/>
    </row>
    <row r="23" spans="1:16" ht="15" customHeight="1">
      <c r="A23" s="61">
        <v>12</v>
      </c>
      <c r="B23" s="67" t="s">
        <v>122</v>
      </c>
      <c r="C23" s="67"/>
      <c r="D23" s="67"/>
      <c r="E23" s="67"/>
      <c r="F23" s="67"/>
      <c r="G23" s="67"/>
      <c r="H23" s="67"/>
      <c r="I23" s="68">
        <v>661175.64</v>
      </c>
      <c r="J23" s="62"/>
      <c r="K23" s="62"/>
      <c r="L23" s="62"/>
      <c r="M23" s="62"/>
      <c r="N23" s="62"/>
      <c r="O23" s="62"/>
      <c r="P23" s="62"/>
    </row>
    <row r="24" spans="1:16" ht="15" customHeight="1">
      <c r="A24" s="61">
        <v>13</v>
      </c>
      <c r="B24" s="67" t="s">
        <v>123</v>
      </c>
      <c r="C24" s="67"/>
      <c r="D24" s="67"/>
      <c r="E24" s="67"/>
      <c r="F24" s="67"/>
      <c r="G24" s="67"/>
      <c r="H24" s="67"/>
      <c r="I24" s="68">
        <v>309160.61</v>
      </c>
      <c r="J24" s="62"/>
      <c r="K24" s="62"/>
      <c r="L24" s="62"/>
      <c r="M24" s="62"/>
      <c r="N24" s="62"/>
      <c r="O24" s="62"/>
      <c r="P24" s="62"/>
    </row>
    <row r="25" spans="1:16" ht="15" customHeight="1">
      <c r="A25" s="61">
        <v>14</v>
      </c>
      <c r="B25" s="67" t="s">
        <v>124</v>
      </c>
      <c r="C25" s="67"/>
      <c r="D25" s="67"/>
      <c r="E25" s="67"/>
      <c r="F25" s="67"/>
      <c r="G25" s="67"/>
      <c r="H25" s="67"/>
      <c r="I25" s="68">
        <v>24245.22</v>
      </c>
      <c r="J25" s="62"/>
      <c r="K25" s="62"/>
      <c r="L25" s="62"/>
      <c r="M25" s="62"/>
      <c r="N25" s="62"/>
      <c r="O25" s="62"/>
      <c r="P25" s="62"/>
    </row>
    <row r="26" spans="1:16" ht="15" customHeight="1">
      <c r="A26" s="61">
        <v>15</v>
      </c>
      <c r="B26" s="67" t="s">
        <v>125</v>
      </c>
      <c r="C26" s="67"/>
      <c r="D26" s="67"/>
      <c r="E26" s="67"/>
      <c r="F26" s="67"/>
      <c r="G26" s="67"/>
      <c r="H26" s="67"/>
      <c r="I26" s="68">
        <v>1258056.51</v>
      </c>
      <c r="J26" s="62"/>
      <c r="K26" s="62"/>
      <c r="L26" s="62"/>
      <c r="M26" s="62"/>
      <c r="N26" s="62"/>
      <c r="O26" s="62"/>
      <c r="P26" s="62"/>
    </row>
    <row r="27" spans="1:16" ht="15" customHeight="1">
      <c r="A27" s="61">
        <v>16</v>
      </c>
      <c r="B27" s="67" t="s">
        <v>126</v>
      </c>
      <c r="C27" s="67"/>
      <c r="D27" s="67"/>
      <c r="E27" s="67"/>
      <c r="F27" s="67"/>
      <c r="G27" s="67"/>
      <c r="H27" s="67"/>
      <c r="I27" s="68">
        <v>1451656.13</v>
      </c>
      <c r="J27" s="62"/>
      <c r="K27" s="62"/>
      <c r="L27" s="62"/>
      <c r="M27" s="62"/>
      <c r="N27" s="62"/>
      <c r="O27" s="62"/>
      <c r="P27" s="62"/>
    </row>
    <row r="28" spans="1:16" ht="15" customHeight="1">
      <c r="A28" s="61">
        <v>17</v>
      </c>
      <c r="B28" s="67" t="s">
        <v>127</v>
      </c>
      <c r="C28" s="67"/>
      <c r="D28" s="67"/>
      <c r="E28" s="67"/>
      <c r="F28" s="67"/>
      <c r="G28" s="67"/>
      <c r="H28" s="67"/>
      <c r="I28" s="68">
        <v>337728.85</v>
      </c>
      <c r="J28" s="62"/>
      <c r="K28" s="62"/>
      <c r="L28" s="62"/>
      <c r="M28" s="62"/>
      <c r="N28" s="62"/>
      <c r="O28" s="62"/>
      <c r="P28" s="62"/>
    </row>
    <row r="29" spans="1:16" ht="15" customHeight="1">
      <c r="A29" s="61">
        <v>18</v>
      </c>
      <c r="B29" s="67" t="s">
        <v>128</v>
      </c>
      <c r="C29" s="67"/>
      <c r="D29" s="67"/>
      <c r="E29" s="67"/>
      <c r="F29" s="67"/>
      <c r="G29" s="67"/>
      <c r="H29" s="67"/>
      <c r="I29" s="68">
        <v>56858.86</v>
      </c>
      <c r="J29" s="62"/>
      <c r="K29" s="62"/>
      <c r="L29" s="62"/>
      <c r="M29" s="62"/>
      <c r="N29" s="62"/>
      <c r="O29" s="62"/>
      <c r="P29" s="62"/>
    </row>
    <row r="30" spans="1:16" ht="15" customHeight="1">
      <c r="A30" s="61">
        <v>19</v>
      </c>
      <c r="B30" s="67" t="s">
        <v>129</v>
      </c>
      <c r="C30" s="67"/>
      <c r="D30" s="67"/>
      <c r="E30" s="67"/>
      <c r="F30" s="67"/>
      <c r="G30" s="67"/>
      <c r="H30" s="67"/>
      <c r="I30" s="68">
        <v>68869.99</v>
      </c>
      <c r="J30" s="62"/>
      <c r="K30" s="62"/>
      <c r="L30" s="62"/>
      <c r="M30" s="62"/>
      <c r="N30" s="62"/>
      <c r="O30" s="62"/>
      <c r="P30" s="62"/>
    </row>
    <row r="31" spans="1:16" ht="15" customHeight="1">
      <c r="A31" s="61">
        <v>20</v>
      </c>
      <c r="B31" s="67" t="s">
        <v>130</v>
      </c>
      <c r="C31" s="67"/>
      <c r="D31" s="67"/>
      <c r="E31" s="67"/>
      <c r="F31" s="67"/>
      <c r="G31" s="67"/>
      <c r="H31" s="67"/>
      <c r="I31" s="68">
        <v>13403.86</v>
      </c>
      <c r="J31" s="62"/>
      <c r="K31" s="62"/>
      <c r="L31" s="62"/>
      <c r="M31" s="62"/>
      <c r="N31" s="62"/>
      <c r="O31" s="62"/>
      <c r="P31" s="62"/>
    </row>
    <row r="32" spans="1:16" ht="15" customHeight="1">
      <c r="A32" s="61">
        <v>21</v>
      </c>
      <c r="B32" s="67" t="s">
        <v>131</v>
      </c>
      <c r="C32" s="67"/>
      <c r="D32" s="67"/>
      <c r="E32" s="67"/>
      <c r="F32" s="67"/>
      <c r="G32" s="67"/>
      <c r="H32" s="67"/>
      <c r="I32" s="68">
        <v>0</v>
      </c>
      <c r="J32" s="62"/>
      <c r="K32" s="62"/>
      <c r="L32" s="62"/>
      <c r="M32" s="62"/>
      <c r="N32" s="62"/>
      <c r="O32" s="62"/>
      <c r="P32" s="62"/>
    </row>
    <row r="33" spans="1:16" ht="15" customHeight="1">
      <c r="A33" s="61" t="s">
        <v>60</v>
      </c>
      <c r="B33" s="71" t="s">
        <v>132</v>
      </c>
      <c r="C33" s="71"/>
      <c r="D33" s="71"/>
      <c r="E33" s="71"/>
      <c r="F33" s="71"/>
      <c r="G33" s="71"/>
      <c r="H33" s="71"/>
      <c r="I33" s="66">
        <v>570028.36</v>
      </c>
      <c r="J33" s="62"/>
      <c r="K33" s="62"/>
      <c r="L33" s="62"/>
      <c r="M33" s="62"/>
      <c r="N33" s="62"/>
      <c r="O33" s="62"/>
      <c r="P33" s="62"/>
    </row>
    <row r="34" spans="1:16" ht="15" customHeight="1">
      <c r="A34" s="61">
        <v>1</v>
      </c>
      <c r="B34" s="71" t="s">
        <v>133</v>
      </c>
      <c r="C34" s="71"/>
      <c r="D34" s="71"/>
      <c r="E34" s="71"/>
      <c r="F34" s="71"/>
      <c r="G34" s="71"/>
      <c r="H34" s="71"/>
      <c r="I34" s="66">
        <v>570028.36</v>
      </c>
      <c r="J34" s="62"/>
      <c r="K34" s="62"/>
      <c r="L34" s="62"/>
      <c r="M34" s="62"/>
      <c r="N34" s="62"/>
      <c r="O34" s="62"/>
      <c r="P34" s="62"/>
    </row>
    <row r="35" spans="1:16" ht="15" customHeight="1">
      <c r="A35" s="61"/>
      <c r="B35" s="67" t="s">
        <v>134</v>
      </c>
      <c r="C35" s="67"/>
      <c r="D35" s="67"/>
      <c r="E35" s="67"/>
      <c r="F35" s="67"/>
      <c r="G35" s="67"/>
      <c r="H35" s="67"/>
      <c r="I35" s="68">
        <v>31.17</v>
      </c>
      <c r="J35" s="62"/>
      <c r="K35" s="62"/>
      <c r="L35" s="62"/>
      <c r="M35" s="62"/>
      <c r="N35" s="62"/>
      <c r="O35" s="62"/>
      <c r="P35" s="62"/>
    </row>
    <row r="36" spans="1:16" ht="15" customHeight="1">
      <c r="A36" s="61"/>
      <c r="B36" s="67" t="s">
        <v>135</v>
      </c>
      <c r="C36" s="67"/>
      <c r="D36" s="67"/>
      <c r="E36" s="67"/>
      <c r="F36" s="67"/>
      <c r="G36" s="67"/>
      <c r="H36" s="67"/>
      <c r="I36" s="68">
        <v>569997.19</v>
      </c>
      <c r="J36" s="62"/>
      <c r="K36" s="62"/>
      <c r="L36" s="62"/>
      <c r="M36" s="62"/>
      <c r="N36" s="62"/>
      <c r="O36" s="62"/>
      <c r="P36" s="62"/>
    </row>
    <row r="37" spans="1:16" ht="15" customHeight="1">
      <c r="A37" s="61">
        <v>2</v>
      </c>
      <c r="B37" s="71" t="s">
        <v>136</v>
      </c>
      <c r="C37" s="71"/>
      <c r="D37" s="71"/>
      <c r="E37" s="71"/>
      <c r="F37" s="71"/>
      <c r="G37" s="71"/>
      <c r="H37" s="71"/>
      <c r="I37" s="66">
        <v>0</v>
      </c>
      <c r="J37" s="62"/>
      <c r="K37" s="62"/>
      <c r="L37" s="62"/>
      <c r="M37" s="62"/>
      <c r="N37" s="62"/>
      <c r="O37" s="62"/>
      <c r="P37" s="62"/>
    </row>
  </sheetData>
  <sheetProtection/>
  <mergeCells count="6">
    <mergeCell ref="B3:B4"/>
    <mergeCell ref="C3:I3"/>
    <mergeCell ref="A3:A4"/>
    <mergeCell ref="J3:P3"/>
    <mergeCell ref="B1:P1"/>
    <mergeCell ref="A2:P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haph</dc:creator>
  <cp:keywords/>
  <dc:description/>
  <cp:lastModifiedBy>Admin</cp:lastModifiedBy>
  <cp:lastPrinted>2022-01-06T04:01:53Z</cp:lastPrinted>
  <dcterms:created xsi:type="dcterms:W3CDTF">2019-12-24T03:08:34Z</dcterms:created>
  <dcterms:modified xsi:type="dcterms:W3CDTF">2022-01-06T09:48:52Z</dcterms:modified>
  <cp:category/>
  <cp:version/>
  <cp:contentType/>
  <cp:contentStatus/>
</cp:coreProperties>
</file>