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46CD1EBC-E3D1-4DC1-BB42-452212453E7A}" xr6:coauthVersionLast="36" xr6:coauthVersionMax="36" xr10:uidLastSave="{00000000-0000-0000-0000-000000000000}"/>
  <bookViews>
    <workbookView xWindow="0" yWindow="0" windowWidth="17496" windowHeight="7980" activeTab="2" xr2:uid="{00000000-000D-0000-FFFF-FFFF00000000}"/>
  </bookViews>
  <sheets>
    <sheet name="BIEU 1" sheetId="2" r:id="rId1"/>
    <sheet name="BIEU 2" sheetId="3" r:id="rId2"/>
    <sheet name="BIEU 3" sheetId="4" r:id="rId3"/>
  </sheets>
  <definedNames>
    <definedName name="_xlnm._FilterDatabase" localSheetId="0" hidden="1">'BIEU 1'!$A$10:$L$60</definedName>
    <definedName name="_xlnm.Print_Area" localSheetId="0">'BIEU 1'!$A$1:$L$60</definedName>
    <definedName name="_xlnm.Print_Area" localSheetId="1">'BIEU 2'!$A$1:$O$21</definedName>
    <definedName name="_xlnm.Print_Area" localSheetId="2">'BIEU 3'!$A$1:$L$112</definedName>
    <definedName name="_xlnm.Print_Titles" localSheetId="0">'BIEU 1'!$9:$10</definedName>
    <definedName name="_xlnm.Print_Titles" localSheetId="1">'BIEU 2'!$2:$3</definedName>
    <definedName name="_xlnm.Print_Titles" localSheetId="2">'BIEU 3'!$6:$6</definedName>
  </definedNames>
  <calcPr calcId="191029"/>
</workbook>
</file>

<file path=xl/calcChain.xml><?xml version="1.0" encoding="utf-8"?>
<calcChain xmlns="http://schemas.openxmlformats.org/spreadsheetml/2006/main">
  <c r="D60" i="2" l="1"/>
  <c r="E60" i="2"/>
  <c r="F60" i="2"/>
  <c r="G60" i="2"/>
  <c r="H60" i="2"/>
  <c r="I60" i="2"/>
  <c r="J60" i="2"/>
  <c r="K60" i="2"/>
  <c r="L60" i="2"/>
  <c r="C60" i="2"/>
</calcChain>
</file>

<file path=xl/sharedStrings.xml><?xml version="1.0" encoding="utf-8"?>
<sst xmlns="http://schemas.openxmlformats.org/spreadsheetml/2006/main" count="676" uniqueCount="266">
  <si>
    <t>THEO DÕI NỘI DUNG CÔNG VIỆC CỦA UBND, CHỦ TỊCH UBND HUYỆN GIAO CHO CÁC ĐƠN VỊ</t>
  </si>
  <si>
    <t>TT</t>
  </si>
  <si>
    <t>Đơn vị</t>
  </si>
  <si>
    <t>Tổng số nhiệm vụ giao</t>
  </si>
  <si>
    <t>Đã thực hiện và báo cáo</t>
  </si>
  <si>
    <t>Đang thực hiện</t>
  </si>
  <si>
    <t>Chưa thực hiện</t>
  </si>
  <si>
    <t>Quá hạn</t>
  </si>
  <si>
    <t>Đúng hạn</t>
  </si>
  <si>
    <t>Không hạn</t>
  </si>
  <si>
    <t>Trong hạn</t>
  </si>
  <si>
    <t>Phòng Dân Tộc</t>
  </si>
  <si>
    <t>Phòng Giáo dục - Đào Tạo</t>
  </si>
  <si>
    <t>Phòng Kinh Tế - Hạ Tầng</t>
  </si>
  <si>
    <t>Phòng LĐ-TB-XH</t>
  </si>
  <si>
    <t>Phòng Nội Vụ</t>
  </si>
  <si>
    <t>Phòng Tài Chính - Kế Hoạch</t>
  </si>
  <si>
    <t>Phòng Tài Nguyên - Môi Trường</t>
  </si>
  <si>
    <t>Phòng Văn Hóa - Thông Tin</t>
  </si>
  <si>
    <t>Phòng Y Tế</t>
  </si>
  <si>
    <t>Phòng Nông Nghiệp &amp;PTNT</t>
  </si>
  <si>
    <t>Phòng Tư Pháp</t>
  </si>
  <si>
    <t>Thanh Tra Huyện</t>
  </si>
  <si>
    <t>UBND Thị Trấn Tuần Giáo</t>
  </si>
  <si>
    <t>UBND xã Chiềng Đông</t>
  </si>
  <si>
    <t>UBND xã Chiềng Sinh</t>
  </si>
  <si>
    <t>UBND xã Mùn Chung</t>
  </si>
  <si>
    <t>UBND xã Mường Khong</t>
  </si>
  <si>
    <t>UBND xã Mường Mùn</t>
  </si>
  <si>
    <t>UBND xã Mường Thín</t>
  </si>
  <si>
    <t>UBND xã Nà Sáy</t>
  </si>
  <si>
    <t>UBND xã Nà Tòng</t>
  </si>
  <si>
    <t>UBND xã Pú Nhung</t>
  </si>
  <si>
    <t>UBND xã Phình Sáng</t>
  </si>
  <si>
    <t>UBND xã Pú Xi</t>
  </si>
  <si>
    <t>UBND xã Quài Cang</t>
  </si>
  <si>
    <t>UBND xã Quài Nưa</t>
  </si>
  <si>
    <t>UBND xã Quài Tở</t>
  </si>
  <si>
    <t>UBND xã Rạng Đông</t>
  </si>
  <si>
    <t>Uỷ ban nhân dân xã Ta Ma</t>
  </si>
  <si>
    <t>UBND xã Tênh Phông</t>
  </si>
  <si>
    <t>UBND xã Tỏa Tình</t>
  </si>
  <si>
    <t>Ban quản lý dự án các công trình</t>
  </si>
  <si>
    <t>Trung Tâm Quản Lý Đất Đai</t>
  </si>
  <si>
    <t>Công An huyện</t>
  </si>
  <si>
    <t>Chi cục thống kê</t>
  </si>
  <si>
    <t>Tổng:</t>
  </si>
  <si>
    <t>Trung Tâm GDNN-GDTX</t>
  </si>
  <si>
    <t>Trung Tâm VH-TT-TH</t>
  </si>
  <si>
    <t>Trung Tân Dịch vụ Nông Nghiệp</t>
  </si>
  <si>
    <t>Ban chỉ huy quân sự huyện</t>
  </si>
  <si>
    <t>Bảo hiểm xã hội huyện</t>
  </si>
  <si>
    <t>Ban quản lý Rừng phòng hộ</t>
  </si>
  <si>
    <t>Chi cục thuế</t>
  </si>
  <si>
    <t>Hạt kiểm lâm</t>
  </si>
  <si>
    <t>Kho bạc nhà nước</t>
  </si>
  <si>
    <t>Ngân hàng Chính Sách XH</t>
  </si>
  <si>
    <t>Tóa án nhân dân</t>
  </si>
  <si>
    <t>Trung tâm Y Tế</t>
  </si>
  <si>
    <t>Viện Kiểm Sát Nhân dân</t>
  </si>
  <si>
    <t>Ngân hàng NNPTNT</t>
  </si>
  <si>
    <t>Tên đơn vị</t>
  </si>
  <si>
    <t>Tổng số công việc được giao</t>
  </si>
  <si>
    <t>Tỷ lệ so sánh</t>
  </si>
  <si>
    <t>Tổng 
số</t>
  </si>
  <si>
    <t>Có 
hạn 
thời 
gian</t>
  </si>
  <si>
    <t>Không 
hạn 
thời 
gian</t>
  </si>
  <si>
    <t>Chậm</t>
  </si>
  <si>
    <t>Đúng 
thời
gian 
quy 
định</t>
  </si>
  <si>
    <t>Trong 
hạn</t>
  </si>
  <si>
    <t>Quá 
hạn</t>
  </si>
  <si>
    <t>Công 
việc 
đã 
thực 
hiện (%)</t>
  </si>
  <si>
    <t>Đã 
thực 
hiện 
đúng 
hạn (%)</t>
  </si>
  <si>
    <t>66.67</t>
  </si>
  <si>
    <t>Cộng</t>
  </si>
  <si>
    <t>Ghi chú: 1. Toàn bộ công việc được theo dõi trên phần mềm "Hệ thống theo dõi thực hiện nhiệm vụ của UBND"</t>
  </si>
  <si>
    <t xml:space="preserve">               2. Cách tính tỷ lệ: Cột 14 = cột 6 x 100 : cột 3; Cột 15 = Cột 8 x 100 : cột 4 </t>
  </si>
  <si>
    <t>STT</t>
  </si>
  <si>
    <t>Số/Ký hiệu VBCĐ</t>
  </si>
  <si>
    <t>Ngày giao</t>
  </si>
  <si>
    <t>Nội dung công việc</t>
  </si>
  <si>
    <t>Tiến độ thực hiện</t>
  </si>
  <si>
    <t>Hạn còn lại (ngày)</t>
  </si>
  <si>
    <t>Đơn vị thực hiện</t>
  </si>
  <si>
    <t>Thời hạn</t>
  </si>
  <si>
    <t>Ngày hoàn thành</t>
  </si>
  <si>
    <t>Người chỉ đạo</t>
  </si>
  <si>
    <t>Người phụ trách</t>
  </si>
  <si>
    <t>Chuyên viên theo dõi</t>
  </si>
  <si>
    <t>Đã thực hiện</t>
  </si>
  <si>
    <t>Vũ Văn Đức</t>
  </si>
  <si>
    <t>Nguyễn Văn Bách</t>
  </si>
  <si>
    <t>(Đúng hạn)</t>
  </si>
  <si>
    <t>(trong hạn)</t>
  </si>
  <si>
    <t>Trần Trung Kiên</t>
  </si>
  <si>
    <t>Phạm Thị Tuyên</t>
  </si>
  <si>
    <t>(Quá hạn)</t>
  </si>
  <si>
    <t>(quá hạn)</t>
  </si>
  <si>
    <t>Trương Kiên Cương</t>
  </si>
  <si>
    <t>Mùa Va Hồ</t>
  </si>
  <si>
    <t>Tổng số nhiệm vụ giao: 53. Trong đó:</t>
  </si>
  <si>
    <t xml:space="preserve"> - Nhiệm vụ đã thực hiện 49/53 nhiệm vụ.</t>
  </si>
  <si>
    <t xml:space="preserve"> - Nhiêm vụ đang thực hiện 0/53 nhiệm vụ.</t>
  </si>
  <si>
    <t xml:space="preserve"> - Nhiệm vụ chưa thực hiện 4/53 nhiệm vụ.</t>
  </si>
  <si>
    <t>Theo đơn vị xử lý: Ngày giao từ ngày 01/02/2022 đến ngày 01/03/2022</t>
  </si>
  <si>
    <t>85.71</t>
  </si>
  <si>
    <t>71.43</t>
  </si>
  <si>
    <t>91.67</t>
  </si>
  <si>
    <t>72.73</t>
  </si>
  <si>
    <t>92.45</t>
  </si>
  <si>
    <t>65.31</t>
  </si>
  <si>
    <r>
      <t>BÁO CÁO KẾT QUẢ THỰC HIỆN NHIỆM VỤ THÁNG 02, NĂM 2022 CỦA CÁC ĐƠN VỊ</t>
    </r>
    <r>
      <rPr>
        <sz val="11"/>
        <color theme="1"/>
        <rFont val="Times New Roman"/>
        <family val="1"/>
      </rPr>
      <t xml:space="preserve"> 
</t>
    </r>
    <r>
      <rPr>
        <b/>
        <sz val="10"/>
        <color theme="1"/>
        <rFont val="Times New Roman"/>
        <family val="1"/>
      </rPr>
      <t>Từ ngày: 01/02/2022 - đến: 01/03/2022</t>
    </r>
  </si>
  <si>
    <t>83/BDT-VP ngày 17/02/2022</t>
  </si>
  <si>
    <t>Xin ý kiến tham gia dự thảo Quy định chức năng, nhiệm vụ, quyền hạn Ban Dân tộc</t>
  </si>
  <si>
    <t>(Xin ý kiến tham gia dự thảo Quy định chức năng, nhiệm vụ, quyền hạn Ban Dân tộc)</t>
  </si>
  <si>
    <t>105/BDT-DTTT ngày 28/02/2022</t>
  </si>
  <si>
    <t>v/v Rà soát đối tượng thụ hưởng ấn phẩm báo, tạp chí năm 2022</t>
  </si>
  <si>
    <t>(v/v Rà soát đối tượng thụ hưởng ấn phẩm báo, tạp chí năm 2022)</t>
  </si>
  <si>
    <t>154/SCT-QLCN ngày 10/02/2022</t>
  </si>
  <si>
    <t>đề nghị tham gia ý kiến thẩm định Phương án bảo vệ đập, hồ chứa thủy điện Mùn Chung 2.</t>
  </si>
  <si>
    <t>(đề nghị tham gia ý kiến thẩm định Phương án bảo vệ đập, hồ chứa thủy điện Mùn Chung 2.)</t>
  </si>
  <si>
    <t>371/UBND-TH ngày 16/02/2022</t>
  </si>
  <si>
    <t>Vv tham mưu xây dựng kế hoạch của Ban Thường vụ tỉnh ủy thực hiện Nghị quyết số 06-NQ/TW ngày 24/01/2022 của Bộ Chính trị</t>
  </si>
  <si>
    <t>(Vv tham mưu xây dựng kế hoạch của Ban Thường vụ tỉnh ủy thực hiện Nghị quyết số 06-NQ/TW ngày 24/01/2022 của Bộ Chính trị)</t>
  </si>
  <si>
    <t>357/UBND-KT ngày 16/02/2022</t>
  </si>
  <si>
    <t>Vv phối hợp tổ chức các hoạt động hưởng ứng Chiến dịch Giờ trái đất 2022.</t>
  </si>
  <si>
    <t>(Vv phối hợp tổ chức các hoạt động hưởng ứng Chiến dịch Giờ trái đất 2022.)</t>
  </si>
  <si>
    <t>94/CQLTT-NVTH ngày 18/02/2022</t>
  </si>
  <si>
    <t>V/v: Tham gia ý kiến dự thảo Chương trình công tác chống buôn lậu, gian lận thương mại và hàng giả năm 2022</t>
  </si>
  <si>
    <t>(V/v: Tham gia ý kiến dự thảo Chương trình công tác chống buôn lậu, gian lận thương mại và hàng giả năm 2022)</t>
  </si>
  <si>
    <t>247/SCT-VP ngày 28/02/2022</t>
  </si>
  <si>
    <t>xin ý kiến tham gia xây dựng Dự thảo Quyết định Phê duyệt quy trình nội bộ trong giải quyết thủ tục hành chính.</t>
  </si>
  <si>
    <t>(xin ý kiến tham gia xây dựng Dự thảo Quyết định Phê duyệt quy trình nội bộ trong giải quyết thủ tục hành chính.)</t>
  </si>
  <si>
    <t>534/UBND-KGVX ngày 01/03/2022</t>
  </si>
  <si>
    <t>Vv đánh giá tình hình thực hiện 02 luật trong lĩnh vực khoa học và công nghệ trên địa bàn tỉnh</t>
  </si>
  <si>
    <t>(Vv đánh giá tình hình thực hiện 02 luật trong lĩnh vực khoa học và công nghệ trên địa bàn tỉnh)</t>
  </si>
  <si>
    <t>539/UBND-KGVX ngày 01/03/2022</t>
  </si>
  <si>
    <t>Vv tham gia ý kiến vào dự thảo Thông tư sửa đổi, bổ sung Thông tư liên tịch số 12/2016/TTLT-BKHCN-BTC ngày 28/6/2016.</t>
  </si>
  <si>
    <t>(Vv tham gia ý kiến vào dự thảo Thông tư sửa đổi, bổ sung Thông tư liên tịch số 12/2016/TTLT-BKHCN-BTC ngày 28/6/2016.)</t>
  </si>
  <si>
    <t>300/UBND-KGVX ngày 09/02/2022</t>
  </si>
  <si>
    <t>Vv tham gia ý kiến vào dự thảo Tờ trình, Thông tư hướng dẫn kiểm tra và giám sát, đánh giá thực hiện Chương trình MTQG giảm nghèo bền vững giai đoạn 2021-2025</t>
  </si>
  <si>
    <t>(Vv tham gia ý kiến vào dự thảo Tờ trình, Thông tư hướng dẫn kiểm tra và giám sát, đánh giá thực hiện Chương trình MTQG giảm nghèo bền vững giai đoạn 2021-2025)</t>
  </si>
  <si>
    <t>244/SLĐTBXH-BTXH ngày 11/02/2022</t>
  </si>
  <si>
    <t>V/v tham gia ý kiến dự thảo Thông tư sửa đổi bổ sung một số nội dung Thông tư số 02/2021/TT-BLĐTBXH hướng dẫn thực hiện một số điều của Nghị định số 20/2021/NĐ-CP</t>
  </si>
  <si>
    <t>(V/v tham gia ý kiến dự thảo Thông tư sửa đổi bổ sung một số nội dung Thông tư số 02/2021/TT-BLĐTBXH hướng dẫn thực hiện một số điều của Nghị định số 20/2021/NĐ-CP)</t>
  </si>
  <si>
    <t>260/SNV-CCVC ngày 10/02/2022</t>
  </si>
  <si>
    <t>Báo cáo sơ kết thực hiện Quy định số 105-QĐ/TW của Bộ Chính trị</t>
  </si>
  <si>
    <t>(Báo cáo sơ kết thực hiện Quy định số 105-QĐ/TW của Bộ Chính trị)</t>
  </si>
  <si>
    <t>257/SNV-TCBC&amp;TCPCP ngày 10/02/2022</t>
  </si>
  <si>
    <t>V/v xây dựng kế hoạch biên chế công chức trong các cơ quan, tổ chức hành chính; kế hoạch số lượng người làm việc trong các đơn vị sự nghiệp công lập năm 2023</t>
  </si>
  <si>
    <t>(V/v xây dựng kế hoạch biên chế công chức trong các cơ quan, tổ chức hành chính; kế hoạch số lượng người làm việc trong các đơn vị sự nghiệp công lập năm 2023)</t>
  </si>
  <si>
    <t>192/CTĐHVT-TXML ngày 10/02/2022</t>
  </si>
  <si>
    <t>V/v tham gia ý kiến Dự thảo Báo cáo tổng kết Cụm thi đua vùng thấp năm 2021 và nội dung giao ước thi đua năm 2022</t>
  </si>
  <si>
    <t>(V/v tham gia ý kiến Dự thảo Báo cáo tổng kết Cụm thi đua vùng thấp năm 2021 và nội dung giao ước thi đua năm 2022)</t>
  </si>
  <si>
    <t>156/SNGV-LTLS ngày 11/02/2022</t>
  </si>
  <si>
    <t>V/v đề nghị tham gia ý kiến vào Kế hoạch của UBND tỉnh về công tác người Việt Nam ở nước ngoài</t>
  </si>
  <si>
    <t>(V/v đề nghị tham gia ý kiến vào Kế hoạch của UBND tỉnh về công tác người Việt Nam ở nước ngoài)</t>
  </si>
  <si>
    <t>70/BQLDA-VP ngày 17/02/2022</t>
  </si>
  <si>
    <t>V/v xin tham gia ý kiến vào dự thảo, quyết định ban hành Quyết định về điều kiện, tiêu chuẩn đối với các chức danh Trưởng phó phòng thuộc Ban QLDA các công trình Dân dụng và Công nghiệp tỉnh Điện Biên</t>
  </si>
  <si>
    <t>(V/v xin tham gia ý kiến vào dự thảo, quyết định ban hành Quyết định về điều kiện, tiêu chuẩn đối với các chức danh Trưởng phó phòng thuộc Ban QLDA các công trình Dân dụng và Công nghiệp tỉnh Điện Biên)</t>
  </si>
  <si>
    <t>327/SNV-TCBC&amp;TCPCP ngày 21/02/2022</t>
  </si>
  <si>
    <t>V/v lấy ý kiến tham góp ý vào dự thảo Quyết định ban hành Quy chế Quản lý người giữ chức danh, chức vụ và người đại diện phần vốn nhà nước tại doanh nghiệp do UBND tỉnh Điện Biên là cơ quan đại diện chủ sở hữu</t>
  </si>
  <si>
    <t>(V/v lấy ý kiến tham góp ý vào dự thảo Quyết định ban hành Quy chế Quản lý người giữ chức danh, chức vụ và người đại diện phần vốn nhà nước tại doanh nghiệp do UBND tỉnh Điện Biên là cơ quan đại diện chủ sở hữu)</t>
  </si>
  <si>
    <t>352/SNV-TCBC&amp;TCPCP ngày 25/02/2022</t>
  </si>
  <si>
    <t>V/v rà soát nhu cầu tiếp nhận vào làm công chức năm 2022</t>
  </si>
  <si>
    <t>(V/v rà soát nhu cầu tiếp nhận vào làm công chức năm 2022)</t>
  </si>
  <si>
    <t>312/UBND-TH ngày 07/02/2022</t>
  </si>
  <si>
    <t>Vv triển khai thực hiện Nghị quyết 12/NQ-CP ngày 30/01/2022 của Chính phủ và các nhiệm vụ được giao để phục vụ cho các Phiên họp hàng tháng của UBND tỉnh.</t>
  </si>
  <si>
    <t>(Vv triển khai thực hiện Nghị quyết 12/NQ-CP ngày 30/01/2022 của Chính phủ và các nhiệm vụ được giao để phục vụ cho các Phiên họp hàng tháng của UBND tỉnh.)</t>
  </si>
  <si>
    <t>320/UBND-KT ngày 10/02/2022</t>
  </si>
  <si>
    <t>Vv tham mưu báo cáo đánh giá kết quả triển khai thực hiện Chiến lược tài chính toàn diện Quốc gia năm 2021 theo Quyết định số 149/QĐ-TTg ngày 22/01/2020 của Thủ tướng Chính phủ</t>
  </si>
  <si>
    <t>(Vv tham mưu báo cáo đánh giá kết quả triển khai thực hiện Chiến lược tài chính toàn diện Quốc gia năm 2021 theo Quyết định số 149/QĐ-TTg ngày 22/01/2020 của Thủ tướng Chính phủ)</t>
  </si>
  <si>
    <t>122/ĐBI-TH ngày 11/02/2022</t>
  </si>
  <si>
    <t>báo cáo kết quả thực hiện quyết định số 707/QĐ-UBND ngày 22/7/2020 của UBND tỉnh Điện Biên</t>
  </si>
  <si>
    <t>(báo cáo kết quả thực hiện quyết định số 707/QĐ-UBND ngày 22/7/2020 của UBND tỉnh Điện Biên)</t>
  </si>
  <si>
    <t>356/UBND-TH ngày 16/02/2022</t>
  </si>
  <si>
    <t>Vv tham mưu nội dung báo cáo đánh giá bổ sung kế hoạch đầu tư công năm 2021 và báo cáo kết quả kiểm điểm, xử lý nghiêm các trường hợp giải ngân chậm</t>
  </si>
  <si>
    <t>(Vv tham mưu nội dung báo cáo đánh giá bổ sung kế hoạch đầu tư công năm 2021 và báo cáo kết quả kiểm điểm, xử lý nghiêm các trường hợp giải ngân chậm)</t>
  </si>
  <si>
    <t>223/STTTT-KHTC ngày 21/02/2022</t>
  </si>
  <si>
    <t>V/v phối hợp triển khai việc đăng ký mua sắm tài sản nhà nước theo phương thức tập trung năm 2022</t>
  </si>
  <si>
    <t>(V/v phối hợp triển khai việc đăng ký mua sắm tài sản nhà nước theo phương thức tập trung năm 2022)</t>
  </si>
  <si>
    <t>268/STC-HCSN ngày 21/02/2022</t>
  </si>
  <si>
    <t>V/v lấy ý kiến tham gia dự thảo Tờ trình, Nghị quyết ban hành Quy định mức chi cho công tác tập huấn, bồi dưỡng giáo viên và cán bộ quản lý cơ sở giáo dục để thực hiện chương trình mới, sách giáo khoa mới giáo dục phổ thông trên địa bàn tỉnh Điện Biên.</t>
  </si>
  <si>
    <t>(V/v lấy ý kiến tham gia dự thảo Tờ trình, Nghị quyết ban hành Quy định mức chi cho công tác tập huấn, bồi dưỡng giáo viên và cán bộ quản lý cơ sở giáo dục để thực hiện chương trình mới, sách giáo khoa mới giáo dục phổ thông trên địa bàn tỉnh Điện Biên.)</t>
  </si>
  <si>
    <t>257/SKHĐT-KTĐN ngày 21/02/2022</t>
  </si>
  <si>
    <t>V/v lấy ý kiến thẩm định về nội dung điều chỉnh chủ trương đầu tư dự án: Dự án Chăn nuôi bò sữa, bò sinh sản và bò thịt tại huyện Tuần Giáo, tỉnh Điện Biên.</t>
  </si>
  <si>
    <t>(V/v lấy ý kiến thẩm định về nội dung điều chỉnh chủ trương đầu tư dự án: Dự án Chăn nuôi bò sữa, bò sinh sản và bò thịt tại huyện Tuần Giáo, tỉnh Điện Biên.)</t>
  </si>
  <si>
    <t>289/GM-SKHĐT ngày 21/02/2022</t>
  </si>
  <si>
    <t>Giấy mời họp thống nhất nội dung dự thảo Nghị Quyết của Hội đồng nhân dân tỉnh ban hành quy định nguyên tắc, tiêu chí, định mức phân bổ vốn ngân sách trung ương và tỷ lệ vốn đối ứng ngân sách địa phương để thực hiện Chương trình MTQG phát triển kinh tế - xã hội vùng đồng bào dân tộc thiểu số và miền núi giai đoạn 2021 – 2030, giai đoạn I: từ năm 2021 đến năm 2025 trên địa bàn tỉnh Điện Biên</t>
  </si>
  <si>
    <t>(Giấy mời họp thống nhất nội dung dự thảo Nghị Quyết của Hội đồng nhân dân tỉnh ban hành quy định nguyên tắc, tiêu chí, định mức phân bổ vốn ngân sách trung ương và tỷ lệ vốn đối ứng ngân sách địa phương để thực hiện Chương trình MTQG phát triển kinh tế - xã hội vùng đồng bào dân tộc thiểu số và miền núi giai đoạn 2021 – 2030, giai đoạn I: từ năm 2021 đến năm 2025 trên địa bàn tỉnh Điện Biên)</t>
  </si>
  <si>
    <t>473/UBND-KT ngày 24/02/2022</t>
  </si>
  <si>
    <t>Vv giải quyết nội dung kiến nghị, đề xuất tham gia gặp mặt UBND tỉnh định kỳ tháng 2 năm 2022</t>
  </si>
  <si>
    <t>(Vv giải quyết nội dung kiến nghị, đề xuất tham gia gặp mặt UBND tỉnh định kỳ tháng 2 năm 2022)</t>
  </si>
  <si>
    <t>309/STC-QLNS ngày 24/02/2022</t>
  </si>
  <si>
    <t>V/v báo cáo tình hình thực hiện phòng, chống dịch Covid-19 trên địa bàn tỉnh Điện Biên</t>
  </si>
  <si>
    <t>(V/v báo cáo tình hình thực hiện phòng, chống dịch Covid-19 trên địa bàn tỉnh Điện Biên)</t>
  </si>
  <si>
    <t>312/STC-ĐT ngày 24/02/2022</t>
  </si>
  <si>
    <t>V/v đẩy nhanh công tác quyết toán dự án hoàn thành sử dụng vốn ngân sách nhà nước trên địa bàn tỉnh còn tồn đọng chưa quyết toán từ năm 2014 trở về trước.</t>
  </si>
  <si>
    <t>(V/v đẩy nhanh công tác quyết toán dự án hoàn thành sử dụng vốn ngân sách nhà nước trên địa bàn tỉnh còn tồn đọng chưa quyết toán từ năm 2014 trở về trước.)</t>
  </si>
  <si>
    <t>337/SKHĐT-TH ngày 01/03/2022</t>
  </si>
  <si>
    <t>V/v thực hiện phê duyệt dự toán chi phí chuẩn bị dự án làm cơ sở để bố trí vốn chuẩn bị đầu tư trong kế hoạch đầu tư công hằng năm</t>
  </si>
  <si>
    <r>
      <t>(</t>
    </r>
    <r>
      <rPr>
        <b/>
        <sz val="11"/>
        <color rgb="FFFF0000"/>
        <rFont val="Times New Roman"/>
        <family val="1"/>
      </rPr>
      <t>-6</t>
    </r>
    <r>
      <rPr>
        <sz val="11"/>
        <color theme="1"/>
        <rFont val="Times New Roman"/>
        <family val="1"/>
      </rPr>
      <t>)</t>
    </r>
  </si>
  <si>
    <t>(V/v thực hiện phê duyệt dự toán chi phí chuẩn bị dự án làm cơ sở để bố trí vốn chuẩn bị đầu tư trong kế hoạch đầu tư công hằng năm)</t>
  </si>
  <si>
    <t>315/UBND-KTN ngày 10/02/2022</t>
  </si>
  <si>
    <t>V/v báo cáo tình hình nhập khẩu, sử dụng phế liệu làm nguyên liệu sản xuất năm 2021</t>
  </si>
  <si>
    <t>(V/v báo cáo tình hình nhập khẩu, sử dụng phế liệu làm nguyên liệu sản xuất năm 2021)</t>
  </si>
  <si>
    <t>190/STNMT-TNN ngày 11/02/2022</t>
  </si>
  <si>
    <t>thực hiện lập dự toán kinh phí cắm mốc hành lang bảo vệ nguồn nước theo quy định của Nghị định số 43/2015/NĐ-CP</t>
  </si>
  <si>
    <t>(thực hiện lập dự toán kinh phí cắm mốc hành lang bảo vệ nguồn nước theo quy định của Nghị định số 43/2015/NĐ-CP)</t>
  </si>
  <si>
    <t>57/BQLDA-KHKT&amp;CBDA ngày 16/02/2022</t>
  </si>
  <si>
    <t>V/v: Xin ý kiến phương án tái định cư Dự án: Cụm hồ Bản Phủ - Nậm Là, tỉnh Điện Biên (Hồ Bản Phủ, huyện Tuần Giáo). (kèm theo hồ sơ dự án)</t>
  </si>
  <si>
    <t>(V/v: Xin ý kiến phương án tái định cư Dự án: Cụm hồ Bản Phủ - Nậm Là, tỉnh Điện Biên (Hồ Bản Phủ, huyện Tuần Giáo). (kèm theo hồ sơ dự án))</t>
  </si>
  <si>
    <t>253/STNMT-QLMT&amp;BĐKH ngày 21/02/2022</t>
  </si>
  <si>
    <t>Góp ý dự thảo Báo cáo hiện trạng môi trường quốc gia năm 2021.</t>
  </si>
  <si>
    <t>(Góp ý dự thảo Báo cáo hiện trạng môi trường quốc gia năm 2021.)</t>
  </si>
  <si>
    <t>206/SYT-NVY ngày 11/02/2022</t>
  </si>
  <si>
    <t>V/v xin ý kiến góp ý cho Dự thảo Kế hoạch Triển khai công tác kiểm tra, hậu kiểm về an toàn thực phẩm trên địa bàn tỉnh Điện Biên năm 2022.</t>
  </si>
  <si>
    <t>(V/v xin ý kiến góp ý cho Dự thảo Kế hoạch Triển khai công tác kiểm tra, hậu kiểm về an toàn thực phẩm trên địa bàn tỉnh Điện Biên năm 2022.)</t>
  </si>
  <si>
    <t>260/UBND-KTN ngày 07/02/2022</t>
  </si>
  <si>
    <t>Vv báo cáo tình hình triển khai và đề xuất nội dung sửa đổi Nghị định số 02/2017/NĐ-CP ngày 09/01/2017 của Chính phủ</t>
  </si>
  <si>
    <t>(Vv báo cáo tình hình triển khai và đề xuất nội dung sửa đổi Nghị định số 02/2017/NĐ-CP ngày 09/01/2017 của Chính phủ)</t>
  </si>
  <si>
    <t>226/SNN-CCPTNT ngày 11/02/2022</t>
  </si>
  <si>
    <t>V/v xây dựng kế hoạch đăng ký đào tạo nghề nông nghiệp cho lao động nông thôn năm 2022</t>
  </si>
  <si>
    <t>(V/v xây dựng kế hoạch đăng ký đào tạo nghề nông nghiệp cho lao động nông thôn năm 2022)</t>
  </si>
  <si>
    <t>230/SNN-CCLN ngày 14/02/2022</t>
  </si>
  <si>
    <t>Đăng ký, đề xuất nhu cầu trồng cây phân tán năm 2022 thuộc dự án Bảo vệ và phát triển rừng bền vững tỉnh Điện Biên giai đoạn 2021-2025</t>
  </si>
  <si>
    <t>(Đăng ký, đề xuất nhu cầu trồng cây phân tán năm 2022 thuộc dự án Bảo vệ và phát triển rừng bền vững tỉnh Điện Biên giai đoạn 2021-2025)</t>
  </si>
  <si>
    <t>228/SNN-CCTL ngày 14/02/2022</t>
  </si>
  <si>
    <t>Đề nghị báo cáo kết quả thực hiện khắc phục hậu quả hạn hán vụ Đông Xuân năm 2016-2017</t>
  </si>
  <si>
    <t>(Đề nghị báo cáo kết quả thực hiện khắc phục hậu quả hạn hán vụ Đông Xuân năm 2016-2017)</t>
  </si>
  <si>
    <t>270/SNN-TT ngày 21/02/2022</t>
  </si>
  <si>
    <t>V/v báo cáo đánh giá tình hình thực hiện Nghị định 35/2015/NĐ-CP ngày 13/4/2015 năm 2021, kế hoạch thực hiện năm 2022</t>
  </si>
  <si>
    <t>(V/v báo cáo đánh giá tình hình thực hiện Nghị định 35/2015/NĐ-CP ngày 13/4/2015 năm 2021, kế hoạch thực hiện năm 2022)</t>
  </si>
  <si>
    <t>281/SNN-CCTL ngày 21/02/2022</t>
  </si>
  <si>
    <t>V/v xin ý kiến tham gia dự thảo Quyết định Ban hành Quy chế về tổ chức và hoạt động của Quỹ Phòng, chống thiên tai tỉnh Điện Biên.</t>
  </si>
  <si>
    <t>(V/v xin ý kiến tham gia dự thảo Quyết định Ban hành Quy chế về tổ chức và hoạt động của Quỹ Phòng, chống thiên tai tỉnh Điện Biên.)</t>
  </si>
  <si>
    <t>322/SNN-CCPTNT ngày 25/02/2022</t>
  </si>
  <si>
    <t>V/v: báo cáo kết quả phát triển Trang trại, HTX, THT nông nghiệp năm 2021</t>
  </si>
  <si>
    <t>(V/v: báo cáo kết quả phát triển Trang trại, HTX, THT nông nghiệp năm 2021)</t>
  </si>
  <si>
    <t>346/SNN-CCLN ngày 01/03/2022</t>
  </si>
  <si>
    <t>Về việc báo cáo, đánh giá tình hình thực hiện và đề xuất các nội dung sửa đổi, bổ sung Thông tư số 32/2018/TT-BNNPTNT ngày 16/11/2018 của Bộ Nông nghiệp và PTNT</t>
  </si>
  <si>
    <t>(Về việc báo cáo, đánh giá tình hình thực hiện và đề xuất các nội dung sửa đổi, bổ sung Thông tư số 32/2018/TT-BNNPTNT ngày 16/11/2018 của Bộ Nông nghiệp và PTNT)</t>
  </si>
  <si>
    <t>364/UBND-TH ngày 16/02/2022</t>
  </si>
  <si>
    <t>Vv báo cáo giám sát đánh giá đầu tư năm 2021</t>
  </si>
  <si>
    <t>(Vv báo cáo giám sát đánh giá đầu tư năm 2021)</t>
  </si>
  <si>
    <t>313/SXD-HTKT,QLN&amp;BĐS ngày 01/03/2022</t>
  </si>
  <si>
    <t>đề nghị rà soát, đối chiếu các dự án đầu tư xây dựng đang triển khai với các đồ án quy hoạch mới được cấp có thẩm quyền phê duyệt.</t>
  </si>
  <si>
    <t>(đề nghị rà soát, đối chiếu các dự án đầu tư xây dựng đang triển khai với các đồ án quy hoạch mới được cấp có thẩm quyền phê duyệt.)</t>
  </si>
  <si>
    <t>221/STNMT-VPĐKĐĐ ngày 16/02/2022</t>
  </si>
  <si>
    <t>V/v rà soát, cung cấp thông tin đất đai</t>
  </si>
  <si>
    <t>(V/v rà soát, cung cấp thông tin đất đai)</t>
  </si>
  <si>
    <t>149/CQTT-TM ngày 21/02/2022</t>
  </si>
  <si>
    <t>V/v: Báo cáo danh sách cử cán bộ thuộc đối tượng 2 đi bồi dưỡng kiến thức quốc phòng và an ninh năm 2022</t>
  </si>
  <si>
    <t>(V/v: Báo cáo danh sách cử cán bộ thuộc đối tượng 2 đi bồi dưỡng kiến thức quốc phòng và an ninh năm 2022)</t>
  </si>
  <si>
    <t>165/BCH-TM ngày 24/02/2022</t>
  </si>
  <si>
    <t>V/v: Tham gia ý kiến vào " Dự thảo Quyết định thành lập Ban chỉ đạo, Cơ quan Ban chỉ đạo, Thông báo phân công nhiệm vụ cho Thành viên Ban chỉ đạo, lịch chuẩn bị và chỉ đạo diễn tập ứng phó bão, lụt và Tìm kiếm cứu nạn huyện Tuần Giáo năm 2022</t>
  </si>
  <si>
    <t>(V/v: Tham gia ý kiến vào " Dự thảo Quyết định thành lập Ban chỉ đạo, Cơ quan Ban chỉ đạo, Thông báo phân công nhiệm vụ cho Thành viên Ban chỉ đạo, lịch chuẩn bị và chỉ đạo diễn tập ứng phó bão, lụt và Tìm kiếm cứu nạn huyện Tuần Giáo năm 2022)</t>
  </si>
  <si>
    <t>373/CAT-PV01 ngày 16/02/2022</t>
  </si>
  <si>
    <t>V/v đề nghị tham gia ý kiến vào dự thảo Đề án</t>
  </si>
  <si>
    <t>(V/v đề nghị tham gia ý kiến vào dự thảo Đề án)</t>
  </si>
  <si>
    <t>69/CTK-TTTT ngày 16/02/2022</t>
  </si>
  <si>
    <t>xin ý kiến dự thảo chương trình điều tra thống kê quốc gia</t>
  </si>
  <si>
    <r>
      <t>(</t>
    </r>
    <r>
      <rPr>
        <b/>
        <sz val="11"/>
        <color rgb="FFFF0000"/>
        <rFont val="Times New Roman"/>
        <family val="1"/>
      </rPr>
      <t>-19</t>
    </r>
    <r>
      <rPr>
        <sz val="11"/>
        <color theme="1"/>
        <rFont val="Times New Roman"/>
        <family val="1"/>
      </rPr>
      <t>)</t>
    </r>
  </si>
  <si>
    <t>(xin ý kiến dự thảo chương trình điều tra thống kê quốc gia)</t>
  </si>
  <si>
    <r>
      <t>(</t>
    </r>
    <r>
      <rPr>
        <b/>
        <sz val="11"/>
        <color rgb="FFFF0000"/>
        <rFont val="Times New Roman"/>
        <family val="1"/>
      </rPr>
      <t>-35</t>
    </r>
    <r>
      <rPr>
        <sz val="11"/>
        <color theme="1"/>
        <rFont val="Times New Roman"/>
        <family val="1"/>
      </rPr>
      <t>)</t>
    </r>
  </si>
  <si>
    <t>Có tổng số 53 công việc đã được giao: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</si>
</sst>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63"/>
      <scheme val="minor"/>
    </font>
    <font>
      <sz val="11"/>
      <color theme="1"/>
      <name val="Calibri"/>
      <family val="2"/>
      <charset val="163"/>
      <scheme val="minor"/>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57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theme="1"/>
      <name val="Times New Roman"/>
      <family val="1"/>
    </font>
    <font>
      <b/>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10"/>
      <color theme="1"/>
      <name val="Calibri"/>
      <family val="2"/>
      <scheme val="minor"/>
    </font>
    <font>
      <b/>
      <sz val="11"/>
      <color rgb="FFFF0000"/>
      <name val="Times New Roman"/>
      <family val="1"/>
    </font>
    <font>
      <b/>
      <sz val="12"/>
      <name val="Times New Roman"/>
      <family val="1"/>
    </font>
    <font>
      <sz val="12"/>
      <name val="Times New Roman"/>
      <family val="1"/>
    </font>
    <font>
      <i/>
      <sz val="12"/>
      <name val="Times New Roman"/>
      <family val="1"/>
    </font>
    <font>
      <sz val="13"/>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2">
    <xf numFmtId="0" fontId="0" fillId="0" borderId="0" xfId="0"/>
    <xf numFmtId="0" fontId="21"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1" fillId="0" borderId="10" xfId="0" applyFont="1" applyBorder="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horizontal="left" wrapText="1"/>
    </xf>
    <xf numFmtId="0" fontId="22" fillId="0" borderId="10" xfId="0" applyFont="1" applyBorder="1" applyAlignment="1">
      <alignment horizontal="right" wrapText="1"/>
    </xf>
    <xf numFmtId="0" fontId="21" fillId="0" borderId="10" xfId="0" applyFont="1" applyBorder="1" applyAlignment="1">
      <alignment horizontal="right" wrapText="1"/>
    </xf>
    <xf numFmtId="0" fontId="23" fillId="0" borderId="0" xfId="0" applyFont="1"/>
    <xf numFmtId="0" fontId="19" fillId="0" borderId="0" xfId="0" applyFont="1"/>
    <xf numFmtId="0" fontId="19" fillId="0" borderId="10" xfId="0" applyFont="1" applyBorder="1" applyAlignment="1">
      <alignment horizontal="center" vertical="center" wrapText="1"/>
    </xf>
    <xf numFmtId="0" fontId="18" fillId="0" borderId="11" xfId="0" applyFont="1" applyBorder="1" applyAlignment="1">
      <alignment horizontal="center" wrapText="1"/>
    </xf>
    <xf numFmtId="0" fontId="18" fillId="0" borderId="11" xfId="0" applyFont="1" applyBorder="1" applyAlignment="1">
      <alignment wrapText="1"/>
    </xf>
    <xf numFmtId="0" fontId="18" fillId="0" borderId="12" xfId="0" applyFont="1" applyBorder="1" applyAlignment="1">
      <alignment horizontal="center" wrapText="1"/>
    </xf>
    <xf numFmtId="0" fontId="18" fillId="0" borderId="12" xfId="0" applyFont="1" applyBorder="1" applyAlignment="1">
      <alignment wrapText="1"/>
    </xf>
    <xf numFmtId="0" fontId="21" fillId="0" borderId="13" xfId="0" applyFont="1" applyBorder="1" applyAlignment="1">
      <alignment horizontal="center" wrapText="1"/>
    </xf>
    <xf numFmtId="0" fontId="21" fillId="0" borderId="15" xfId="0" applyFont="1" applyBorder="1" applyAlignment="1">
      <alignment horizontal="center" wrapText="1"/>
    </xf>
    <xf numFmtId="0" fontId="20" fillId="0" borderId="0" xfId="0" applyFont="1" applyAlignment="1">
      <alignment horizontal="center" vertical="top"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11" xfId="0" applyFont="1" applyBorder="1" applyAlignment="1">
      <alignment wrapText="1"/>
    </xf>
    <xf numFmtId="0" fontId="18" fillId="0" borderId="12" xfId="0" applyFont="1" applyBorder="1" applyAlignment="1">
      <alignment wrapText="1"/>
    </xf>
    <xf numFmtId="0" fontId="18" fillId="0" borderId="11" xfId="0" applyFont="1" applyBorder="1" applyAlignment="1">
      <alignment horizontal="center" wrapText="1"/>
    </xf>
    <xf numFmtId="0" fontId="18" fillId="0" borderId="12" xfId="0" applyFont="1" applyBorder="1" applyAlignment="1">
      <alignment horizontal="center" wrapText="1"/>
    </xf>
    <xf numFmtId="14" fontId="18" fillId="0" borderId="11" xfId="0" applyNumberFormat="1" applyFont="1" applyBorder="1" applyAlignment="1">
      <alignment horizontal="center" wrapText="1"/>
    </xf>
    <xf numFmtId="14" fontId="18" fillId="0" borderId="12" xfId="0" applyNumberFormat="1" applyFont="1" applyBorder="1" applyAlignment="1">
      <alignment horizontal="center" wrapText="1"/>
    </xf>
    <xf numFmtId="14" fontId="18" fillId="0" borderId="11" xfId="0" applyNumberFormat="1" applyFont="1" applyBorder="1" applyAlignment="1">
      <alignment horizontal="left" wrapText="1"/>
    </xf>
    <xf numFmtId="14" fontId="18" fillId="0" borderId="12" xfId="0" applyNumberFormat="1" applyFont="1" applyBorder="1" applyAlignment="1">
      <alignment horizontal="left" wrapText="1"/>
    </xf>
    <xf numFmtId="0" fontId="19" fillId="0" borderId="0" xfId="0" applyFont="1" applyAlignment="1">
      <alignment horizontal="center" wrapText="1"/>
    </xf>
    <xf numFmtId="0" fontId="25" fillId="0" borderId="0" xfId="0" applyFont="1" applyAlignment="1">
      <alignment horizontal="center" wrapText="1"/>
    </xf>
    <xf numFmtId="0" fontId="26" fillId="0" borderId="0" xfId="0" applyFont="1"/>
    <xf numFmtId="0" fontId="27" fillId="0" borderId="0" xfId="0" applyFont="1" applyAlignment="1">
      <alignment horizontal="center" wrapText="1"/>
    </xf>
    <xf numFmtId="0" fontId="25" fillId="0" borderId="0" xfId="0" applyFont="1"/>
    <xf numFmtId="0" fontId="25" fillId="33" borderId="11" xfId="0" applyFont="1" applyFill="1" applyBorder="1" applyAlignment="1">
      <alignment horizontal="center" vertical="center" wrapText="1"/>
    </xf>
    <xf numFmtId="0" fontId="25" fillId="33" borderId="13" xfId="0" applyFont="1" applyFill="1" applyBorder="1" applyAlignment="1">
      <alignment horizontal="center" vertical="center" wrapText="1"/>
    </xf>
    <xf numFmtId="0" fontId="25" fillId="33" borderId="14"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25" fillId="33" borderId="10" xfId="0" applyFont="1" applyFill="1" applyBorder="1" applyAlignment="1">
      <alignment horizontal="center" vertical="center" wrapText="1"/>
    </xf>
    <xf numFmtId="0" fontId="28" fillId="0" borderId="10" xfId="0" applyFont="1" applyFill="1" applyBorder="1" applyAlignment="1">
      <alignment horizontal="center" wrapText="1"/>
    </xf>
    <xf numFmtId="0" fontId="28" fillId="0" borderId="10" xfId="0" applyFont="1" applyFill="1" applyBorder="1" applyAlignment="1">
      <alignment horizontal="left" wrapText="1"/>
    </xf>
    <xf numFmtId="0" fontId="26" fillId="0" borderId="10" xfId="0" applyFont="1" applyFill="1" applyBorder="1" applyAlignment="1">
      <alignment horizontal="left" wrapText="1"/>
    </xf>
    <xf numFmtId="0" fontId="26" fillId="0" borderId="10" xfId="0" applyFont="1" applyFill="1" applyBorder="1" applyAlignment="1">
      <alignment horizontal="center" wrapText="1"/>
    </xf>
    <xf numFmtId="0" fontId="28" fillId="0" borderId="0" xfId="0" applyFont="1" applyFill="1"/>
    <xf numFmtId="0" fontId="25" fillId="0" borderId="13" xfId="0" applyFont="1" applyBorder="1" applyAlignment="1">
      <alignment horizontal="center" wrapText="1"/>
    </xf>
    <xf numFmtId="0" fontId="25" fillId="0" borderId="15" xfId="0" applyFont="1" applyBorder="1" applyAlignment="1">
      <alignment horizontal="center" wrapText="1"/>
    </xf>
    <xf numFmtId="0" fontId="25" fillId="0" borderId="10"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190501</xdr:colOff>
      <xdr:row>2</xdr:row>
      <xdr:rowOff>180976</xdr:rowOff>
    </xdr:from>
    <xdr:to>
      <xdr:col>11</xdr:col>
      <xdr:colOff>409575</xdr:colOff>
      <xdr:row>4</xdr:row>
      <xdr:rowOff>47626</xdr:rowOff>
    </xdr:to>
    <xdr:sp macro="" textlink="">
      <xdr:nvSpPr>
        <xdr:cNvPr id="2" name="TextBox 1">
          <a:extLst>
            <a:ext uri="{FF2B5EF4-FFF2-40B4-BE49-F238E27FC236}">
              <a16:creationId xmlns:a16="http://schemas.microsoft.com/office/drawing/2014/main" id="{94CD1E9F-358A-48E6-931C-D314F07752F2}"/>
            </a:ext>
          </a:extLst>
        </xdr:cNvPr>
        <xdr:cNvSpPr txBox="1"/>
      </xdr:nvSpPr>
      <xdr:spPr>
        <a:xfrm>
          <a:off x="7905751" y="571501"/>
          <a:ext cx="809624"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Times New Roman" panose="02020603050405020304" pitchFamily="18" charset="0"/>
              <a:cs typeface="Times New Roman" panose="02020603050405020304" pitchFamily="18" charset="0"/>
            </a:rPr>
            <a:t>BIỂU</a:t>
          </a:r>
          <a:r>
            <a:rPr lang="en-US" sz="1400" b="1" baseline="0">
              <a:latin typeface="Times New Roman" panose="02020603050405020304" pitchFamily="18" charset="0"/>
              <a:cs typeface="Times New Roman" panose="02020603050405020304" pitchFamily="18" charset="0"/>
            </a:rPr>
            <a:t> 1</a:t>
          </a:r>
          <a:endParaRPr lang="en-US" sz="1400" b="1">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0</xdr:row>
      <xdr:rowOff>66675</xdr:rowOff>
    </xdr:from>
    <xdr:to>
      <xdr:col>14</xdr:col>
      <xdr:colOff>390524</xdr:colOff>
      <xdr:row>0</xdr:row>
      <xdr:rowOff>333375</xdr:rowOff>
    </xdr:to>
    <xdr:sp macro="" textlink="">
      <xdr:nvSpPr>
        <xdr:cNvPr id="2" name="TextBox 1">
          <a:extLst>
            <a:ext uri="{FF2B5EF4-FFF2-40B4-BE49-F238E27FC236}">
              <a16:creationId xmlns:a16="http://schemas.microsoft.com/office/drawing/2014/main" id="{A0562160-2CCD-41A9-A813-2FB381625884}"/>
            </a:ext>
          </a:extLst>
        </xdr:cNvPr>
        <xdr:cNvSpPr txBox="1"/>
      </xdr:nvSpPr>
      <xdr:spPr>
        <a:xfrm>
          <a:off x="8391525" y="66675"/>
          <a:ext cx="809624"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Times New Roman" panose="02020603050405020304" pitchFamily="18" charset="0"/>
              <a:cs typeface="Times New Roman" panose="02020603050405020304" pitchFamily="18" charset="0"/>
            </a:rPr>
            <a:t>BIỂU</a:t>
          </a:r>
          <a:r>
            <a:rPr lang="en-US" sz="1400" b="1" baseline="0">
              <a:latin typeface="Times New Roman" panose="02020603050405020304" pitchFamily="18" charset="0"/>
              <a:cs typeface="Times New Roman" panose="02020603050405020304" pitchFamily="18" charset="0"/>
            </a:rPr>
            <a:t> 2</a:t>
          </a:r>
          <a:endParaRPr lang="en-US" sz="14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257175</xdr:colOff>
      <xdr:row>0</xdr:row>
      <xdr:rowOff>114300</xdr:rowOff>
    </xdr:from>
    <xdr:to>
      <xdr:col>11</xdr:col>
      <xdr:colOff>1066799</xdr:colOff>
      <xdr:row>2</xdr:row>
      <xdr:rowOff>0</xdr:rowOff>
    </xdr:to>
    <xdr:sp macro="" textlink="">
      <xdr:nvSpPr>
        <xdr:cNvPr id="2" name="TextBox 1">
          <a:extLst>
            <a:ext uri="{FF2B5EF4-FFF2-40B4-BE49-F238E27FC236}">
              <a16:creationId xmlns:a16="http://schemas.microsoft.com/office/drawing/2014/main" id="{33500939-DE83-4054-9897-D9BAC483449D}"/>
            </a:ext>
          </a:extLst>
        </xdr:cNvPr>
        <xdr:cNvSpPr txBox="1"/>
      </xdr:nvSpPr>
      <xdr:spPr>
        <a:xfrm>
          <a:off x="13468350" y="114300"/>
          <a:ext cx="809624"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Times New Roman" panose="02020603050405020304" pitchFamily="18" charset="0"/>
              <a:cs typeface="Times New Roman" panose="02020603050405020304" pitchFamily="18" charset="0"/>
            </a:rPr>
            <a:t>BIỂU</a:t>
          </a:r>
          <a:r>
            <a:rPr lang="en-US" sz="1400" b="1" baseline="0">
              <a:latin typeface="Times New Roman" panose="02020603050405020304" pitchFamily="18" charset="0"/>
              <a:cs typeface="Times New Roman" panose="02020603050405020304" pitchFamily="18" charset="0"/>
            </a:rPr>
            <a:t> 3</a:t>
          </a:r>
          <a:endParaRPr lang="en-US" sz="14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0"/>
  <sheetViews>
    <sheetView showGridLines="0" showZeros="0" topLeftCell="A40" workbookViewId="0">
      <selection activeCell="F17" sqref="F17"/>
    </sheetView>
  </sheetViews>
  <sheetFormatPr defaultColWidth="9.109375" defaultRowHeight="15.6" x14ac:dyDescent="0.3"/>
  <cols>
    <col min="1" max="1" width="5.44140625" style="35" customWidth="1"/>
    <col min="2" max="2" width="33.109375" style="35" customWidth="1"/>
    <col min="3" max="3" width="18.5546875" style="35" bestFit="1" customWidth="1"/>
    <col min="4" max="4" width="7.5546875" style="35" bestFit="1" customWidth="1"/>
    <col min="5" max="5" width="8.44140625" style="35" bestFit="1" customWidth="1"/>
    <col min="6" max="6" width="9.33203125" style="35" bestFit="1" customWidth="1"/>
    <col min="7" max="7" width="7.5546875" style="35" bestFit="1" customWidth="1"/>
    <col min="8" max="8" width="8.88671875" style="35" bestFit="1" customWidth="1"/>
    <col min="9" max="9" width="9.33203125" style="35" bestFit="1" customWidth="1"/>
    <col min="10" max="10" width="7.5546875" style="35" bestFit="1" customWidth="1"/>
    <col min="11" max="11" width="8.88671875" style="35" bestFit="1" customWidth="1"/>
    <col min="12" max="12" width="9.33203125" style="35" bestFit="1" customWidth="1"/>
    <col min="13" max="16384" width="9.109375" style="35"/>
  </cols>
  <sheetData>
    <row r="1" spans="1:12" x14ac:dyDescent="0.3">
      <c r="A1" s="34" t="s">
        <v>0</v>
      </c>
      <c r="B1" s="34"/>
      <c r="C1" s="34"/>
      <c r="D1" s="34"/>
      <c r="E1" s="34"/>
      <c r="F1" s="34"/>
      <c r="G1" s="34"/>
      <c r="H1" s="34"/>
      <c r="I1" s="34"/>
      <c r="J1" s="34"/>
      <c r="K1" s="34"/>
    </row>
    <row r="2" spans="1:12" ht="15" customHeight="1" x14ac:dyDescent="0.3">
      <c r="A2" s="36" t="s">
        <v>104</v>
      </c>
      <c r="B2" s="36"/>
      <c r="C2" s="36"/>
      <c r="D2" s="36"/>
      <c r="E2" s="36"/>
      <c r="F2" s="36"/>
      <c r="G2" s="36"/>
      <c r="H2" s="36"/>
      <c r="I2" s="36"/>
      <c r="J2" s="36"/>
      <c r="K2" s="36"/>
    </row>
    <row r="4" spans="1:12" x14ac:dyDescent="0.3">
      <c r="A4" s="37" t="s">
        <v>100</v>
      </c>
    </row>
    <row r="5" spans="1:12" x14ac:dyDescent="0.3">
      <c r="A5" s="35" t="s">
        <v>101</v>
      </c>
    </row>
    <row r="6" spans="1:12" x14ac:dyDescent="0.3">
      <c r="A6" s="35" t="s">
        <v>102</v>
      </c>
    </row>
    <row r="7" spans="1:12" x14ac:dyDescent="0.3">
      <c r="A7" s="35" t="s">
        <v>103</v>
      </c>
    </row>
    <row r="9" spans="1:12" x14ac:dyDescent="0.3">
      <c r="A9" s="38" t="s">
        <v>1</v>
      </c>
      <c r="B9" s="38" t="s">
        <v>2</v>
      </c>
      <c r="C9" s="38" t="s">
        <v>3</v>
      </c>
      <c r="D9" s="39" t="s">
        <v>4</v>
      </c>
      <c r="E9" s="40"/>
      <c r="F9" s="41"/>
      <c r="G9" s="39" t="s">
        <v>5</v>
      </c>
      <c r="H9" s="40"/>
      <c r="I9" s="41"/>
      <c r="J9" s="39" t="s">
        <v>6</v>
      </c>
      <c r="K9" s="40"/>
      <c r="L9" s="41"/>
    </row>
    <row r="10" spans="1:12" ht="31.2" x14ac:dyDescent="0.3">
      <c r="A10" s="42"/>
      <c r="B10" s="42"/>
      <c r="C10" s="42"/>
      <c r="D10" s="43" t="s">
        <v>7</v>
      </c>
      <c r="E10" s="43" t="s">
        <v>8</v>
      </c>
      <c r="F10" s="43" t="s">
        <v>9</v>
      </c>
      <c r="G10" s="43" t="s">
        <v>7</v>
      </c>
      <c r="H10" s="43" t="s">
        <v>10</v>
      </c>
      <c r="I10" s="43" t="s">
        <v>9</v>
      </c>
      <c r="J10" s="43" t="s">
        <v>7</v>
      </c>
      <c r="K10" s="43" t="s">
        <v>10</v>
      </c>
      <c r="L10" s="43" t="s">
        <v>9</v>
      </c>
    </row>
    <row r="11" spans="1:12" ht="16.8" x14ac:dyDescent="0.3">
      <c r="A11" s="44">
        <v>1</v>
      </c>
      <c r="B11" s="45" t="s">
        <v>16</v>
      </c>
      <c r="C11" s="44">
        <v>12</v>
      </c>
      <c r="D11" s="44">
        <v>2</v>
      </c>
      <c r="E11" s="44">
        <v>8</v>
      </c>
      <c r="F11" s="44">
        <v>1</v>
      </c>
      <c r="G11" s="44">
        <v>0</v>
      </c>
      <c r="H11" s="44">
        <v>0</v>
      </c>
      <c r="I11" s="44">
        <v>0</v>
      </c>
      <c r="J11" s="44">
        <v>1</v>
      </c>
      <c r="K11" s="44">
        <v>0</v>
      </c>
      <c r="L11" s="44">
        <v>0</v>
      </c>
    </row>
    <row r="12" spans="1:12" ht="16.8" x14ac:dyDescent="0.3">
      <c r="A12" s="44">
        <v>2</v>
      </c>
      <c r="B12" s="45" t="s">
        <v>20</v>
      </c>
      <c r="C12" s="44">
        <v>8</v>
      </c>
      <c r="D12" s="44">
        <v>4</v>
      </c>
      <c r="E12" s="44">
        <v>4</v>
      </c>
      <c r="F12" s="44">
        <v>0</v>
      </c>
      <c r="G12" s="44">
        <v>0</v>
      </c>
      <c r="H12" s="44">
        <v>0</v>
      </c>
      <c r="I12" s="44">
        <v>0</v>
      </c>
      <c r="J12" s="44">
        <v>0</v>
      </c>
      <c r="K12" s="44">
        <v>0</v>
      </c>
      <c r="L12" s="44">
        <v>0</v>
      </c>
    </row>
    <row r="13" spans="1:12" ht="16.8" x14ac:dyDescent="0.3">
      <c r="A13" s="44">
        <v>3</v>
      </c>
      <c r="B13" s="45" t="s">
        <v>15</v>
      </c>
      <c r="C13" s="44">
        <v>8</v>
      </c>
      <c r="D13" s="44">
        <v>2</v>
      </c>
      <c r="E13" s="44">
        <v>5</v>
      </c>
      <c r="F13" s="44">
        <v>1</v>
      </c>
      <c r="G13" s="44">
        <v>0</v>
      </c>
      <c r="H13" s="44">
        <v>0</v>
      </c>
      <c r="I13" s="44">
        <v>0</v>
      </c>
      <c r="J13" s="44">
        <v>0</v>
      </c>
      <c r="K13" s="44">
        <v>0</v>
      </c>
      <c r="L13" s="44">
        <v>0</v>
      </c>
    </row>
    <row r="14" spans="1:12" ht="16.8" x14ac:dyDescent="0.3">
      <c r="A14" s="44">
        <v>4</v>
      </c>
      <c r="B14" s="45" t="s">
        <v>13</v>
      </c>
      <c r="C14" s="44">
        <v>7</v>
      </c>
      <c r="D14" s="44">
        <v>1</v>
      </c>
      <c r="E14" s="44">
        <v>4</v>
      </c>
      <c r="F14" s="44">
        <v>1</v>
      </c>
      <c r="G14" s="44">
        <v>0</v>
      </c>
      <c r="H14" s="44">
        <v>0</v>
      </c>
      <c r="I14" s="44">
        <v>0</v>
      </c>
      <c r="J14" s="44">
        <v>0</v>
      </c>
      <c r="K14" s="44">
        <v>1</v>
      </c>
      <c r="L14" s="44">
        <v>0</v>
      </c>
    </row>
    <row r="15" spans="1:12" ht="16.5" customHeight="1" x14ac:dyDescent="0.3">
      <c r="A15" s="44">
        <v>5</v>
      </c>
      <c r="B15" s="45" t="s">
        <v>17</v>
      </c>
      <c r="C15" s="44">
        <v>4</v>
      </c>
      <c r="D15" s="44">
        <v>0</v>
      </c>
      <c r="E15" s="44">
        <v>4</v>
      </c>
      <c r="F15" s="44">
        <v>0</v>
      </c>
      <c r="G15" s="44">
        <v>0</v>
      </c>
      <c r="H15" s="44">
        <v>0</v>
      </c>
      <c r="I15" s="44">
        <v>0</v>
      </c>
      <c r="J15" s="44">
        <v>0</v>
      </c>
      <c r="K15" s="44">
        <v>0</v>
      </c>
      <c r="L15" s="44">
        <v>0</v>
      </c>
    </row>
    <row r="16" spans="1:12" ht="16.8" x14ac:dyDescent="0.3">
      <c r="A16" s="44">
        <v>6</v>
      </c>
      <c r="B16" s="45" t="s">
        <v>44</v>
      </c>
      <c r="C16" s="44">
        <v>2</v>
      </c>
      <c r="D16" s="44">
        <v>2</v>
      </c>
      <c r="E16" s="44">
        <v>0</v>
      </c>
      <c r="F16" s="44">
        <v>0</v>
      </c>
      <c r="G16" s="44">
        <v>0</v>
      </c>
      <c r="H16" s="44">
        <v>0</v>
      </c>
      <c r="I16" s="44">
        <v>0</v>
      </c>
      <c r="J16" s="44">
        <v>0</v>
      </c>
      <c r="K16" s="44">
        <v>0</v>
      </c>
      <c r="L16" s="44">
        <v>0</v>
      </c>
    </row>
    <row r="17" spans="1:12" ht="33.6" x14ac:dyDescent="0.3">
      <c r="A17" s="44">
        <v>7</v>
      </c>
      <c r="B17" s="45" t="s">
        <v>42</v>
      </c>
      <c r="C17" s="44">
        <v>2</v>
      </c>
      <c r="D17" s="44">
        <v>1</v>
      </c>
      <c r="E17" s="44">
        <v>1</v>
      </c>
      <c r="F17" s="44">
        <v>0</v>
      </c>
      <c r="G17" s="44">
        <v>0</v>
      </c>
      <c r="H17" s="44">
        <v>0</v>
      </c>
      <c r="I17" s="44">
        <v>0</v>
      </c>
      <c r="J17" s="44">
        <v>0</v>
      </c>
      <c r="K17" s="44">
        <v>0</v>
      </c>
      <c r="L17" s="44">
        <v>0</v>
      </c>
    </row>
    <row r="18" spans="1:12" ht="16.8" x14ac:dyDescent="0.3">
      <c r="A18" s="44">
        <v>8</v>
      </c>
      <c r="B18" s="45" t="s">
        <v>50</v>
      </c>
      <c r="C18" s="44">
        <v>2</v>
      </c>
      <c r="D18" s="44">
        <v>0</v>
      </c>
      <c r="E18" s="44">
        <v>2</v>
      </c>
      <c r="F18" s="44">
        <v>0</v>
      </c>
      <c r="G18" s="44">
        <v>0</v>
      </c>
      <c r="H18" s="44">
        <v>0</v>
      </c>
      <c r="I18" s="44">
        <v>0</v>
      </c>
      <c r="J18" s="44">
        <v>0</v>
      </c>
      <c r="K18" s="44">
        <v>0</v>
      </c>
      <c r="L18" s="44">
        <v>0</v>
      </c>
    </row>
    <row r="19" spans="1:12" ht="16.8" x14ac:dyDescent="0.3">
      <c r="A19" s="44">
        <v>9</v>
      </c>
      <c r="B19" s="45" t="s">
        <v>11</v>
      </c>
      <c r="C19" s="44">
        <v>2</v>
      </c>
      <c r="D19" s="44">
        <v>0</v>
      </c>
      <c r="E19" s="44">
        <v>2</v>
      </c>
      <c r="F19" s="44">
        <v>0</v>
      </c>
      <c r="G19" s="44">
        <v>0</v>
      </c>
      <c r="H19" s="44">
        <v>0</v>
      </c>
      <c r="I19" s="44">
        <v>0</v>
      </c>
      <c r="J19" s="44">
        <v>0</v>
      </c>
      <c r="K19" s="44">
        <v>0</v>
      </c>
      <c r="L19" s="44">
        <v>0</v>
      </c>
    </row>
    <row r="20" spans="1:12" ht="16.8" x14ac:dyDescent="0.3">
      <c r="A20" s="44">
        <v>10</v>
      </c>
      <c r="B20" s="45" t="s">
        <v>14</v>
      </c>
      <c r="C20" s="44">
        <v>2</v>
      </c>
      <c r="D20" s="44">
        <v>0</v>
      </c>
      <c r="E20" s="44">
        <v>2</v>
      </c>
      <c r="F20" s="44">
        <v>0</v>
      </c>
      <c r="G20" s="44">
        <v>0</v>
      </c>
      <c r="H20" s="44">
        <v>0</v>
      </c>
      <c r="I20" s="44">
        <v>0</v>
      </c>
      <c r="J20" s="44">
        <v>0</v>
      </c>
      <c r="K20" s="44">
        <v>0</v>
      </c>
      <c r="L20" s="44">
        <v>0</v>
      </c>
    </row>
    <row r="21" spans="1:12" ht="16.8" x14ac:dyDescent="0.3">
      <c r="A21" s="44">
        <v>11</v>
      </c>
      <c r="B21" s="45" t="s">
        <v>19</v>
      </c>
      <c r="C21" s="44">
        <v>1</v>
      </c>
      <c r="D21" s="44">
        <v>1</v>
      </c>
      <c r="E21" s="44">
        <v>0</v>
      </c>
      <c r="F21" s="44">
        <v>0</v>
      </c>
      <c r="G21" s="44">
        <v>0</v>
      </c>
      <c r="H21" s="44">
        <v>0</v>
      </c>
      <c r="I21" s="44">
        <v>0</v>
      </c>
      <c r="J21" s="44">
        <v>0</v>
      </c>
      <c r="K21" s="44">
        <v>0</v>
      </c>
      <c r="L21" s="44">
        <v>0</v>
      </c>
    </row>
    <row r="22" spans="1:12" ht="16.8" x14ac:dyDescent="0.3">
      <c r="A22" s="44">
        <v>12</v>
      </c>
      <c r="B22" s="45" t="s">
        <v>43</v>
      </c>
      <c r="C22" s="44">
        <v>1</v>
      </c>
      <c r="D22" s="44">
        <v>1</v>
      </c>
      <c r="E22" s="44">
        <v>0</v>
      </c>
      <c r="F22" s="44">
        <v>0</v>
      </c>
      <c r="G22" s="44">
        <v>0</v>
      </c>
      <c r="H22" s="44">
        <v>0</v>
      </c>
      <c r="I22" s="44">
        <v>0</v>
      </c>
      <c r="J22" s="44">
        <v>0</v>
      </c>
      <c r="K22" s="44">
        <v>0</v>
      </c>
      <c r="L22" s="44">
        <v>0</v>
      </c>
    </row>
    <row r="23" spans="1:12" ht="16.8" x14ac:dyDescent="0.3">
      <c r="A23" s="44">
        <v>13</v>
      </c>
      <c r="B23" s="45" t="s">
        <v>45</v>
      </c>
      <c r="C23" s="44">
        <v>1</v>
      </c>
      <c r="D23" s="44">
        <v>0</v>
      </c>
      <c r="E23" s="44">
        <v>0</v>
      </c>
      <c r="F23" s="44">
        <v>0</v>
      </c>
      <c r="G23" s="44">
        <v>0</v>
      </c>
      <c r="H23" s="44">
        <v>0</v>
      </c>
      <c r="I23" s="44">
        <v>0</v>
      </c>
      <c r="J23" s="44">
        <v>1</v>
      </c>
      <c r="K23" s="44">
        <v>0</v>
      </c>
      <c r="L23" s="44">
        <v>0</v>
      </c>
    </row>
    <row r="24" spans="1:12" ht="16.8" x14ac:dyDescent="0.3">
      <c r="A24" s="44">
        <v>14</v>
      </c>
      <c r="B24" s="45" t="s">
        <v>58</v>
      </c>
      <c r="C24" s="44">
        <v>1</v>
      </c>
      <c r="D24" s="44">
        <v>0</v>
      </c>
      <c r="E24" s="44">
        <v>0</v>
      </c>
      <c r="F24" s="44">
        <v>0</v>
      </c>
      <c r="G24" s="44">
        <v>0</v>
      </c>
      <c r="H24" s="44">
        <v>0</v>
      </c>
      <c r="I24" s="44">
        <v>0</v>
      </c>
      <c r="J24" s="44">
        <v>1</v>
      </c>
      <c r="K24" s="44">
        <v>0</v>
      </c>
      <c r="L24" s="44">
        <v>0</v>
      </c>
    </row>
    <row r="25" spans="1:12" ht="16.8" x14ac:dyDescent="0.3">
      <c r="A25" s="44">
        <v>15</v>
      </c>
      <c r="B25" s="46" t="s">
        <v>52</v>
      </c>
      <c r="C25" s="47"/>
      <c r="D25" s="47"/>
      <c r="E25" s="47"/>
      <c r="F25" s="47"/>
      <c r="G25" s="47"/>
      <c r="H25" s="47"/>
      <c r="I25" s="47"/>
      <c r="J25" s="47"/>
      <c r="K25" s="47"/>
      <c r="L25" s="47"/>
    </row>
    <row r="26" spans="1:12" ht="16.8" x14ac:dyDescent="0.3">
      <c r="A26" s="44">
        <v>16</v>
      </c>
      <c r="B26" s="46" t="s">
        <v>51</v>
      </c>
      <c r="C26" s="47"/>
      <c r="D26" s="47"/>
      <c r="E26" s="47"/>
      <c r="F26" s="47"/>
      <c r="G26" s="47"/>
      <c r="H26" s="47"/>
      <c r="I26" s="47"/>
      <c r="J26" s="47"/>
      <c r="K26" s="47"/>
      <c r="L26" s="47"/>
    </row>
    <row r="27" spans="1:12" ht="16.8" x14ac:dyDescent="0.3">
      <c r="A27" s="44">
        <v>17</v>
      </c>
      <c r="B27" s="46" t="s">
        <v>53</v>
      </c>
      <c r="C27" s="47"/>
      <c r="D27" s="47"/>
      <c r="E27" s="47"/>
      <c r="F27" s="47"/>
      <c r="G27" s="47"/>
      <c r="H27" s="47"/>
      <c r="I27" s="47"/>
      <c r="J27" s="47"/>
      <c r="K27" s="47"/>
      <c r="L27" s="47"/>
    </row>
    <row r="28" spans="1:12" ht="16.8" x14ac:dyDescent="0.3">
      <c r="A28" s="44">
        <v>18</v>
      </c>
      <c r="B28" s="46" t="s">
        <v>54</v>
      </c>
      <c r="C28" s="47"/>
      <c r="D28" s="47"/>
      <c r="E28" s="47"/>
      <c r="F28" s="47"/>
      <c r="G28" s="47"/>
      <c r="H28" s="47"/>
      <c r="I28" s="47"/>
      <c r="J28" s="47"/>
      <c r="K28" s="47"/>
      <c r="L28" s="47"/>
    </row>
    <row r="29" spans="1:12" ht="16.8" x14ac:dyDescent="0.3">
      <c r="A29" s="44">
        <v>19</v>
      </c>
      <c r="B29" s="46" t="s">
        <v>55</v>
      </c>
      <c r="C29" s="47"/>
      <c r="D29" s="47"/>
      <c r="E29" s="47"/>
      <c r="F29" s="47"/>
      <c r="G29" s="47"/>
      <c r="H29" s="47"/>
      <c r="I29" s="47"/>
      <c r="J29" s="47"/>
      <c r="K29" s="47"/>
      <c r="L29" s="47"/>
    </row>
    <row r="30" spans="1:12" ht="16.8" x14ac:dyDescent="0.3">
      <c r="A30" s="44">
        <v>20</v>
      </c>
      <c r="B30" s="46" t="s">
        <v>56</v>
      </c>
      <c r="C30" s="47"/>
      <c r="D30" s="47"/>
      <c r="E30" s="47"/>
      <c r="F30" s="47"/>
      <c r="G30" s="47"/>
      <c r="H30" s="47"/>
      <c r="I30" s="47"/>
      <c r="J30" s="47"/>
      <c r="K30" s="47"/>
      <c r="L30" s="47"/>
    </row>
    <row r="31" spans="1:12" ht="16.8" x14ac:dyDescent="0.3">
      <c r="A31" s="44">
        <v>21</v>
      </c>
      <c r="B31" s="46" t="s">
        <v>60</v>
      </c>
      <c r="C31" s="47"/>
      <c r="D31" s="47"/>
      <c r="E31" s="47"/>
      <c r="F31" s="47"/>
      <c r="G31" s="47"/>
      <c r="H31" s="47"/>
      <c r="I31" s="47"/>
      <c r="J31" s="47"/>
      <c r="K31" s="47"/>
      <c r="L31" s="47"/>
    </row>
    <row r="32" spans="1:12" ht="16.8" x14ac:dyDescent="0.3">
      <c r="A32" s="44">
        <v>22</v>
      </c>
      <c r="B32" s="46" t="s">
        <v>12</v>
      </c>
      <c r="C32" s="47"/>
      <c r="D32" s="47"/>
      <c r="E32" s="47"/>
      <c r="F32" s="47"/>
      <c r="G32" s="47"/>
      <c r="H32" s="47"/>
      <c r="I32" s="47"/>
      <c r="J32" s="47"/>
      <c r="K32" s="47"/>
      <c r="L32" s="47"/>
    </row>
    <row r="33" spans="1:12" ht="16.8" x14ac:dyDescent="0.3">
      <c r="A33" s="44">
        <v>23</v>
      </c>
      <c r="B33" s="46" t="s">
        <v>21</v>
      </c>
      <c r="C33" s="47"/>
      <c r="D33" s="47"/>
      <c r="E33" s="47"/>
      <c r="F33" s="47"/>
      <c r="G33" s="47"/>
      <c r="H33" s="47"/>
      <c r="I33" s="47"/>
      <c r="J33" s="47"/>
      <c r="K33" s="47"/>
      <c r="L33" s="47"/>
    </row>
    <row r="34" spans="1:12" ht="16.8" x14ac:dyDescent="0.3">
      <c r="A34" s="44">
        <v>24</v>
      </c>
      <c r="B34" s="46" t="s">
        <v>18</v>
      </c>
      <c r="C34" s="47"/>
      <c r="D34" s="47"/>
      <c r="E34" s="47"/>
      <c r="F34" s="47"/>
      <c r="G34" s="47"/>
      <c r="H34" s="47"/>
      <c r="I34" s="47"/>
      <c r="J34" s="47"/>
      <c r="K34" s="47"/>
      <c r="L34" s="47"/>
    </row>
    <row r="35" spans="1:12" ht="16.8" x14ac:dyDescent="0.3">
      <c r="A35" s="44">
        <v>25</v>
      </c>
      <c r="B35" s="46" t="s">
        <v>57</v>
      </c>
      <c r="C35" s="47"/>
      <c r="D35" s="47"/>
      <c r="E35" s="47"/>
      <c r="F35" s="47"/>
      <c r="G35" s="47"/>
      <c r="H35" s="47"/>
      <c r="I35" s="47"/>
      <c r="J35" s="47"/>
      <c r="K35" s="47"/>
      <c r="L35" s="47"/>
    </row>
    <row r="36" spans="1:12" ht="16.8" x14ac:dyDescent="0.3">
      <c r="A36" s="44">
        <v>26</v>
      </c>
      <c r="B36" s="46" t="s">
        <v>22</v>
      </c>
      <c r="C36" s="47"/>
      <c r="D36" s="47"/>
      <c r="E36" s="47"/>
      <c r="F36" s="47"/>
      <c r="G36" s="47"/>
      <c r="H36" s="47"/>
      <c r="I36" s="47"/>
      <c r="J36" s="47"/>
      <c r="K36" s="47"/>
      <c r="L36" s="47"/>
    </row>
    <row r="37" spans="1:12" ht="16.8" x14ac:dyDescent="0.3">
      <c r="A37" s="44">
        <v>27</v>
      </c>
      <c r="B37" s="46" t="s">
        <v>47</v>
      </c>
      <c r="C37" s="47"/>
      <c r="D37" s="47"/>
      <c r="E37" s="47"/>
      <c r="F37" s="47"/>
      <c r="G37" s="47"/>
      <c r="H37" s="47"/>
      <c r="I37" s="47"/>
      <c r="J37" s="47"/>
      <c r="K37" s="47"/>
      <c r="L37" s="47"/>
    </row>
    <row r="38" spans="1:12" ht="16.8" x14ac:dyDescent="0.3">
      <c r="A38" s="44">
        <v>28</v>
      </c>
      <c r="B38" s="46" t="s">
        <v>48</v>
      </c>
      <c r="C38" s="47"/>
      <c r="D38" s="47"/>
      <c r="E38" s="47"/>
      <c r="F38" s="47"/>
      <c r="G38" s="47"/>
      <c r="H38" s="47"/>
      <c r="I38" s="47"/>
      <c r="J38" s="47"/>
      <c r="K38" s="47"/>
      <c r="L38" s="47"/>
    </row>
    <row r="39" spans="1:12" ht="16.8" x14ac:dyDescent="0.3">
      <c r="A39" s="44">
        <v>29</v>
      </c>
      <c r="B39" s="46" t="s">
        <v>49</v>
      </c>
      <c r="C39" s="47"/>
      <c r="D39" s="47"/>
      <c r="E39" s="47"/>
      <c r="F39" s="47"/>
      <c r="G39" s="47"/>
      <c r="H39" s="47"/>
      <c r="I39" s="47"/>
      <c r="J39" s="47"/>
      <c r="K39" s="47"/>
      <c r="L39" s="47"/>
    </row>
    <row r="40" spans="1:12" ht="16.8" x14ac:dyDescent="0.3">
      <c r="A40" s="44">
        <v>30</v>
      </c>
      <c r="B40" s="46" t="s">
        <v>23</v>
      </c>
      <c r="C40" s="47"/>
      <c r="D40" s="47"/>
      <c r="E40" s="47"/>
      <c r="F40" s="47"/>
      <c r="G40" s="47"/>
      <c r="H40" s="47"/>
      <c r="I40" s="47"/>
      <c r="J40" s="47"/>
      <c r="K40" s="47"/>
      <c r="L40" s="47"/>
    </row>
    <row r="41" spans="1:12" ht="16.8" x14ac:dyDescent="0.3">
      <c r="A41" s="44">
        <v>31</v>
      </c>
      <c r="B41" s="46" t="s">
        <v>24</v>
      </c>
      <c r="C41" s="47"/>
      <c r="D41" s="47"/>
      <c r="E41" s="47"/>
      <c r="F41" s="47"/>
      <c r="G41" s="47"/>
      <c r="H41" s="47"/>
      <c r="I41" s="47"/>
      <c r="J41" s="47"/>
      <c r="K41" s="47"/>
      <c r="L41" s="47"/>
    </row>
    <row r="42" spans="1:12" ht="16.8" x14ac:dyDescent="0.3">
      <c r="A42" s="44">
        <v>32</v>
      </c>
      <c r="B42" s="46" t="s">
        <v>25</v>
      </c>
      <c r="C42" s="47"/>
      <c r="D42" s="47"/>
      <c r="E42" s="47"/>
      <c r="F42" s="47"/>
      <c r="G42" s="47"/>
      <c r="H42" s="47"/>
      <c r="I42" s="47"/>
      <c r="J42" s="47"/>
      <c r="K42" s="47"/>
      <c r="L42" s="47"/>
    </row>
    <row r="43" spans="1:12" ht="16.8" x14ac:dyDescent="0.3">
      <c r="A43" s="44">
        <v>33</v>
      </c>
      <c r="B43" s="46" t="s">
        <v>26</v>
      </c>
      <c r="C43" s="47"/>
      <c r="D43" s="47"/>
      <c r="E43" s="47"/>
      <c r="F43" s="47"/>
      <c r="G43" s="47"/>
      <c r="H43" s="47"/>
      <c r="I43" s="47"/>
      <c r="J43" s="47"/>
      <c r="K43" s="47"/>
      <c r="L43" s="47"/>
    </row>
    <row r="44" spans="1:12" ht="16.8" x14ac:dyDescent="0.3">
      <c r="A44" s="44">
        <v>34</v>
      </c>
      <c r="B44" s="46" t="s">
        <v>27</v>
      </c>
      <c r="C44" s="47"/>
      <c r="D44" s="47"/>
      <c r="E44" s="47"/>
      <c r="F44" s="47"/>
      <c r="G44" s="47"/>
      <c r="H44" s="47"/>
      <c r="I44" s="47"/>
      <c r="J44" s="47"/>
      <c r="K44" s="47"/>
      <c r="L44" s="47"/>
    </row>
    <row r="45" spans="1:12" ht="16.8" x14ac:dyDescent="0.3">
      <c r="A45" s="44">
        <v>35</v>
      </c>
      <c r="B45" s="46" t="s">
        <v>28</v>
      </c>
      <c r="C45" s="47"/>
      <c r="D45" s="47"/>
      <c r="E45" s="47"/>
      <c r="F45" s="47"/>
      <c r="G45" s="47"/>
      <c r="H45" s="47"/>
      <c r="I45" s="47"/>
      <c r="J45" s="47"/>
      <c r="K45" s="47"/>
      <c r="L45" s="47"/>
    </row>
    <row r="46" spans="1:12" s="48" customFormat="1" ht="16.8" x14ac:dyDescent="0.3">
      <c r="A46" s="44">
        <v>36</v>
      </c>
      <c r="B46" s="46" t="s">
        <v>29</v>
      </c>
      <c r="C46" s="47"/>
      <c r="D46" s="47"/>
      <c r="E46" s="47"/>
      <c r="F46" s="47"/>
      <c r="G46" s="47"/>
      <c r="H46" s="47"/>
      <c r="I46" s="47"/>
      <c r="J46" s="47"/>
      <c r="K46" s="47"/>
      <c r="L46" s="47"/>
    </row>
    <row r="47" spans="1:12" s="48" customFormat="1" ht="16.8" x14ac:dyDescent="0.3">
      <c r="A47" s="44">
        <v>37</v>
      </c>
      <c r="B47" s="46" t="s">
        <v>30</v>
      </c>
      <c r="C47" s="47"/>
      <c r="D47" s="47"/>
      <c r="E47" s="47"/>
      <c r="F47" s="47"/>
      <c r="G47" s="47"/>
      <c r="H47" s="47"/>
      <c r="I47" s="47"/>
      <c r="J47" s="47"/>
      <c r="K47" s="47"/>
      <c r="L47" s="47"/>
    </row>
    <row r="48" spans="1:12" s="48" customFormat="1" ht="16.8" x14ac:dyDescent="0.3">
      <c r="A48" s="44">
        <v>38</v>
      </c>
      <c r="B48" s="46" t="s">
        <v>31</v>
      </c>
      <c r="C48" s="47"/>
      <c r="D48" s="47"/>
      <c r="E48" s="47"/>
      <c r="F48" s="47"/>
      <c r="G48" s="47"/>
      <c r="H48" s="47"/>
      <c r="I48" s="47"/>
      <c r="J48" s="47"/>
      <c r="K48" s="47"/>
      <c r="L48" s="47"/>
    </row>
    <row r="49" spans="1:12" s="48" customFormat="1" ht="16.8" x14ac:dyDescent="0.3">
      <c r="A49" s="44">
        <v>39</v>
      </c>
      <c r="B49" s="46" t="s">
        <v>32</v>
      </c>
      <c r="C49" s="47"/>
      <c r="D49" s="47"/>
      <c r="E49" s="47"/>
      <c r="F49" s="47"/>
      <c r="G49" s="47"/>
      <c r="H49" s="47"/>
      <c r="I49" s="47"/>
      <c r="J49" s="47"/>
      <c r="K49" s="47"/>
      <c r="L49" s="47"/>
    </row>
    <row r="50" spans="1:12" s="48" customFormat="1" ht="16.8" x14ac:dyDescent="0.3">
      <c r="A50" s="44">
        <v>40</v>
      </c>
      <c r="B50" s="46" t="s">
        <v>34</v>
      </c>
      <c r="C50" s="47"/>
      <c r="D50" s="47"/>
      <c r="E50" s="47"/>
      <c r="F50" s="47"/>
      <c r="G50" s="47"/>
      <c r="H50" s="47"/>
      <c r="I50" s="47"/>
      <c r="J50" s="47"/>
      <c r="K50" s="47"/>
      <c r="L50" s="47"/>
    </row>
    <row r="51" spans="1:12" s="48" customFormat="1" ht="16.8" x14ac:dyDescent="0.3">
      <c r="A51" s="44">
        <v>41</v>
      </c>
      <c r="B51" s="46" t="s">
        <v>33</v>
      </c>
      <c r="C51" s="47"/>
      <c r="D51" s="47"/>
      <c r="E51" s="47"/>
      <c r="F51" s="47"/>
      <c r="G51" s="47"/>
      <c r="H51" s="47"/>
      <c r="I51" s="47"/>
      <c r="J51" s="47"/>
      <c r="K51" s="47"/>
      <c r="L51" s="47"/>
    </row>
    <row r="52" spans="1:12" s="48" customFormat="1" ht="16.8" x14ac:dyDescent="0.3">
      <c r="A52" s="44">
        <v>42</v>
      </c>
      <c r="B52" s="46" t="s">
        <v>35</v>
      </c>
      <c r="C52" s="47"/>
      <c r="D52" s="47"/>
      <c r="E52" s="47"/>
      <c r="F52" s="47"/>
      <c r="G52" s="47"/>
      <c r="H52" s="47"/>
      <c r="I52" s="47"/>
      <c r="J52" s="47"/>
      <c r="K52" s="47"/>
      <c r="L52" s="47"/>
    </row>
    <row r="53" spans="1:12" s="48" customFormat="1" ht="16.8" x14ac:dyDescent="0.3">
      <c r="A53" s="44">
        <v>43</v>
      </c>
      <c r="B53" s="46" t="s">
        <v>36</v>
      </c>
      <c r="C53" s="47"/>
      <c r="D53" s="47"/>
      <c r="E53" s="47"/>
      <c r="F53" s="47"/>
      <c r="G53" s="47"/>
      <c r="H53" s="47"/>
      <c r="I53" s="47"/>
      <c r="J53" s="47"/>
      <c r="K53" s="47"/>
      <c r="L53" s="47"/>
    </row>
    <row r="54" spans="1:12" s="48" customFormat="1" ht="16.8" x14ac:dyDescent="0.3">
      <c r="A54" s="44">
        <v>44</v>
      </c>
      <c r="B54" s="46" t="s">
        <v>37</v>
      </c>
      <c r="C54" s="47"/>
      <c r="D54" s="47"/>
      <c r="E54" s="47"/>
      <c r="F54" s="47"/>
      <c r="G54" s="47"/>
      <c r="H54" s="47"/>
      <c r="I54" s="47"/>
      <c r="J54" s="47"/>
      <c r="K54" s="47"/>
      <c r="L54" s="47"/>
    </row>
    <row r="55" spans="1:12" s="48" customFormat="1" ht="16.8" x14ac:dyDescent="0.3">
      <c r="A55" s="44">
        <v>45</v>
      </c>
      <c r="B55" s="46" t="s">
        <v>38</v>
      </c>
      <c r="C55" s="47"/>
      <c r="D55" s="47"/>
      <c r="E55" s="47"/>
      <c r="F55" s="47"/>
      <c r="G55" s="47"/>
      <c r="H55" s="47"/>
      <c r="I55" s="47"/>
      <c r="J55" s="47"/>
      <c r="K55" s="47"/>
      <c r="L55" s="47"/>
    </row>
    <row r="56" spans="1:12" s="48" customFormat="1" ht="16.8" x14ac:dyDescent="0.3">
      <c r="A56" s="44">
        <v>46</v>
      </c>
      <c r="B56" s="46" t="s">
        <v>40</v>
      </c>
      <c r="C56" s="47"/>
      <c r="D56" s="47"/>
      <c r="E56" s="47"/>
      <c r="F56" s="47"/>
      <c r="G56" s="47"/>
      <c r="H56" s="47"/>
      <c r="I56" s="47"/>
      <c r="J56" s="47"/>
      <c r="K56" s="47"/>
      <c r="L56" s="47"/>
    </row>
    <row r="57" spans="1:12" s="48" customFormat="1" ht="16.8" x14ac:dyDescent="0.3">
      <c r="A57" s="44">
        <v>47</v>
      </c>
      <c r="B57" s="46" t="s">
        <v>41</v>
      </c>
      <c r="C57" s="47"/>
      <c r="D57" s="47"/>
      <c r="E57" s="47"/>
      <c r="F57" s="47"/>
      <c r="G57" s="47"/>
      <c r="H57" s="47"/>
      <c r="I57" s="47"/>
      <c r="J57" s="47"/>
      <c r="K57" s="47"/>
      <c r="L57" s="47"/>
    </row>
    <row r="58" spans="1:12" s="48" customFormat="1" ht="16.8" x14ac:dyDescent="0.3">
      <c r="A58" s="44">
        <v>48</v>
      </c>
      <c r="B58" s="46" t="s">
        <v>39</v>
      </c>
      <c r="C58" s="47"/>
      <c r="D58" s="47"/>
      <c r="E58" s="47"/>
      <c r="F58" s="47"/>
      <c r="G58" s="47"/>
      <c r="H58" s="47"/>
      <c r="I58" s="47"/>
      <c r="J58" s="47"/>
      <c r="K58" s="47"/>
      <c r="L58" s="47"/>
    </row>
    <row r="59" spans="1:12" s="48" customFormat="1" ht="16.8" x14ac:dyDescent="0.3">
      <c r="A59" s="44">
        <v>49</v>
      </c>
      <c r="B59" s="46" t="s">
        <v>59</v>
      </c>
      <c r="C59" s="47"/>
      <c r="D59" s="47"/>
      <c r="E59" s="47"/>
      <c r="F59" s="47"/>
      <c r="G59" s="47"/>
      <c r="H59" s="47"/>
      <c r="I59" s="47"/>
      <c r="J59" s="47"/>
      <c r="K59" s="47"/>
      <c r="L59" s="47"/>
    </row>
    <row r="60" spans="1:12" x14ac:dyDescent="0.3">
      <c r="A60" s="49" t="s">
        <v>46</v>
      </c>
      <c r="B60" s="50"/>
      <c r="C60" s="51">
        <f>SUM(C11:C59)</f>
        <v>53</v>
      </c>
      <c r="D60" s="51">
        <f t="shared" ref="D60:L60" si="0">SUM(D11:D59)</f>
        <v>14</v>
      </c>
      <c r="E60" s="51">
        <f t="shared" si="0"/>
        <v>32</v>
      </c>
      <c r="F60" s="51">
        <f t="shared" si="0"/>
        <v>3</v>
      </c>
      <c r="G60" s="51">
        <f t="shared" si="0"/>
        <v>0</v>
      </c>
      <c r="H60" s="51">
        <f t="shared" si="0"/>
        <v>0</v>
      </c>
      <c r="I60" s="51">
        <f t="shared" si="0"/>
        <v>0</v>
      </c>
      <c r="J60" s="51">
        <f t="shared" si="0"/>
        <v>3</v>
      </c>
      <c r="K60" s="51">
        <f t="shared" si="0"/>
        <v>1</v>
      </c>
      <c r="L60" s="51">
        <f t="shared" si="0"/>
        <v>0</v>
      </c>
    </row>
  </sheetData>
  <autoFilter ref="A10:L60" xr:uid="{00000000-0009-0000-0000-000000000000}"/>
  <sortState ref="A11:L59">
    <sortCondition descending="1" ref="C11:C59"/>
    <sortCondition descending="1" ref="D11:D59"/>
  </sortState>
  <mergeCells count="9">
    <mergeCell ref="A60:B60"/>
    <mergeCell ref="A1:K1"/>
    <mergeCell ref="A2:K2"/>
    <mergeCell ref="A9:A10"/>
    <mergeCell ref="B9:B10"/>
    <mergeCell ref="C9:C10"/>
    <mergeCell ref="D9:F9"/>
    <mergeCell ref="G9:I9"/>
    <mergeCell ref="J9:L9"/>
  </mergeCells>
  <pageMargins left="0.78740157480314965" right="0.28000000000000003" top="0.55000000000000004" bottom="0.47" header="0.22" footer="0.23"/>
  <pageSetup paperSize="9"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
  <sheetViews>
    <sheetView topLeftCell="A2" zoomScale="115" zoomScaleNormal="115" workbookViewId="0">
      <selection activeCell="A2" sqref="A2:A3"/>
    </sheetView>
  </sheetViews>
  <sheetFormatPr defaultRowHeight="14.4" x14ac:dyDescent="0.3"/>
  <cols>
    <col min="1" max="1" width="3.33203125" bestFit="1" customWidth="1"/>
    <col min="2" max="2" width="24.33203125" bestFit="1" customWidth="1"/>
    <col min="3" max="15" width="8.6640625" customWidth="1"/>
  </cols>
  <sheetData>
    <row r="1" spans="1:15" ht="39" customHeight="1" x14ac:dyDescent="0.3">
      <c r="A1" s="17" t="s">
        <v>111</v>
      </c>
      <c r="B1" s="17"/>
      <c r="C1" s="17"/>
      <c r="D1" s="17"/>
      <c r="E1" s="17"/>
      <c r="F1" s="17"/>
      <c r="G1" s="17"/>
      <c r="H1" s="17"/>
      <c r="I1" s="17"/>
      <c r="J1" s="17"/>
      <c r="K1" s="17"/>
      <c r="L1" s="17"/>
      <c r="M1" s="17"/>
      <c r="N1" s="17"/>
      <c r="O1" s="17"/>
    </row>
    <row r="2" spans="1:15" ht="30" customHeight="1" x14ac:dyDescent="0.3">
      <c r="A2" s="18" t="s">
        <v>1</v>
      </c>
      <c r="B2" s="18" t="s">
        <v>61</v>
      </c>
      <c r="C2" s="20" t="s">
        <v>62</v>
      </c>
      <c r="D2" s="21"/>
      <c r="E2" s="22"/>
      <c r="F2" s="20" t="s">
        <v>4</v>
      </c>
      <c r="G2" s="21"/>
      <c r="H2" s="21"/>
      <c r="I2" s="22"/>
      <c r="J2" s="20" t="s">
        <v>5</v>
      </c>
      <c r="K2" s="21"/>
      <c r="L2" s="21"/>
      <c r="M2" s="22"/>
      <c r="N2" s="15" t="s">
        <v>63</v>
      </c>
      <c r="O2" s="16"/>
    </row>
    <row r="3" spans="1:15" ht="60" x14ac:dyDescent="0.3">
      <c r="A3" s="19"/>
      <c r="B3" s="19"/>
      <c r="C3" s="1" t="s">
        <v>64</v>
      </c>
      <c r="D3" s="2" t="s">
        <v>65</v>
      </c>
      <c r="E3" s="2" t="s">
        <v>66</v>
      </c>
      <c r="F3" s="1" t="s">
        <v>64</v>
      </c>
      <c r="G3" s="2" t="s">
        <v>67</v>
      </c>
      <c r="H3" s="2" t="s">
        <v>68</v>
      </c>
      <c r="I3" s="2" t="s">
        <v>66</v>
      </c>
      <c r="J3" s="1" t="s">
        <v>64</v>
      </c>
      <c r="K3" s="2" t="s">
        <v>69</v>
      </c>
      <c r="L3" s="2" t="s">
        <v>70</v>
      </c>
      <c r="M3" s="2" t="s">
        <v>66</v>
      </c>
      <c r="N3" s="2" t="s">
        <v>71</v>
      </c>
      <c r="O3" s="2" t="s">
        <v>72</v>
      </c>
    </row>
    <row r="4" spans="1:15" x14ac:dyDescent="0.3">
      <c r="A4" s="3">
        <v>1</v>
      </c>
      <c r="B4" s="3">
        <v>2</v>
      </c>
      <c r="C4" s="3">
        <v>3</v>
      </c>
      <c r="D4" s="3">
        <v>4</v>
      </c>
      <c r="E4" s="3">
        <v>5</v>
      </c>
      <c r="F4" s="3">
        <v>6</v>
      </c>
      <c r="G4" s="3">
        <v>7</v>
      </c>
      <c r="H4" s="3">
        <v>8</v>
      </c>
      <c r="I4" s="3">
        <v>9</v>
      </c>
      <c r="J4" s="3">
        <v>10</v>
      </c>
      <c r="K4" s="3">
        <v>11</v>
      </c>
      <c r="L4" s="3">
        <v>12</v>
      </c>
      <c r="M4" s="3">
        <v>13</v>
      </c>
      <c r="N4" s="3">
        <v>14</v>
      </c>
      <c r="O4" s="3">
        <v>15</v>
      </c>
    </row>
    <row r="5" spans="1:15" x14ac:dyDescent="0.3">
      <c r="A5" s="4">
        <v>1</v>
      </c>
      <c r="B5" s="5" t="s">
        <v>50</v>
      </c>
      <c r="C5" s="6">
        <v>2</v>
      </c>
      <c r="D5" s="6">
        <v>2</v>
      </c>
      <c r="E5" s="6">
        <v>0</v>
      </c>
      <c r="F5" s="6">
        <v>2</v>
      </c>
      <c r="G5" s="6">
        <v>0</v>
      </c>
      <c r="H5" s="6">
        <v>2</v>
      </c>
      <c r="I5" s="6">
        <v>0</v>
      </c>
      <c r="J5" s="6">
        <v>0</v>
      </c>
      <c r="K5" s="6">
        <v>0</v>
      </c>
      <c r="L5" s="6">
        <v>0</v>
      </c>
      <c r="M5" s="6">
        <v>0</v>
      </c>
      <c r="N5" s="6">
        <v>100</v>
      </c>
      <c r="O5" s="6">
        <v>100</v>
      </c>
    </row>
    <row r="6" spans="1:15" x14ac:dyDescent="0.3">
      <c r="A6" s="4">
        <v>2</v>
      </c>
      <c r="B6" s="5" t="s">
        <v>42</v>
      </c>
      <c r="C6" s="6">
        <v>2</v>
      </c>
      <c r="D6" s="6">
        <v>2</v>
      </c>
      <c r="E6" s="6">
        <v>0</v>
      </c>
      <c r="F6" s="6">
        <v>2</v>
      </c>
      <c r="G6" s="6">
        <v>1</v>
      </c>
      <c r="H6" s="6">
        <v>1</v>
      </c>
      <c r="I6" s="6">
        <v>0</v>
      </c>
      <c r="J6" s="6">
        <v>0</v>
      </c>
      <c r="K6" s="6">
        <v>0</v>
      </c>
      <c r="L6" s="6">
        <v>0</v>
      </c>
      <c r="M6" s="6">
        <v>0</v>
      </c>
      <c r="N6" s="6">
        <v>100</v>
      </c>
      <c r="O6" s="6">
        <v>50</v>
      </c>
    </row>
    <row r="7" spans="1:15" x14ac:dyDescent="0.3">
      <c r="A7" s="4">
        <v>3</v>
      </c>
      <c r="B7" s="5" t="s">
        <v>45</v>
      </c>
      <c r="C7" s="6">
        <v>1</v>
      </c>
      <c r="D7" s="6">
        <v>1</v>
      </c>
      <c r="E7" s="6">
        <v>0</v>
      </c>
      <c r="F7" s="6">
        <v>0</v>
      </c>
      <c r="G7" s="6">
        <v>0</v>
      </c>
      <c r="H7" s="6">
        <v>0</v>
      </c>
      <c r="I7" s="6">
        <v>0</v>
      </c>
      <c r="J7" s="6">
        <v>1</v>
      </c>
      <c r="K7" s="6">
        <v>0</v>
      </c>
      <c r="L7" s="6">
        <v>1</v>
      </c>
      <c r="M7" s="6">
        <v>0</v>
      </c>
      <c r="N7" s="6">
        <v>0</v>
      </c>
      <c r="O7" s="6">
        <v>0</v>
      </c>
    </row>
    <row r="8" spans="1:15" x14ac:dyDescent="0.3">
      <c r="A8" s="4">
        <v>4</v>
      </c>
      <c r="B8" s="5" t="s">
        <v>44</v>
      </c>
      <c r="C8" s="6">
        <v>2</v>
      </c>
      <c r="D8" s="6">
        <v>2</v>
      </c>
      <c r="E8" s="6">
        <v>0</v>
      </c>
      <c r="F8" s="6">
        <v>2</v>
      </c>
      <c r="G8" s="6">
        <v>2</v>
      </c>
      <c r="H8" s="6">
        <v>0</v>
      </c>
      <c r="I8" s="6">
        <v>0</v>
      </c>
      <c r="J8" s="6">
        <v>0</v>
      </c>
      <c r="K8" s="6">
        <v>0</v>
      </c>
      <c r="L8" s="6">
        <v>0</v>
      </c>
      <c r="M8" s="6">
        <v>0</v>
      </c>
      <c r="N8" s="6">
        <v>100</v>
      </c>
      <c r="O8" s="6">
        <v>0</v>
      </c>
    </row>
    <row r="9" spans="1:15" x14ac:dyDescent="0.3">
      <c r="A9" s="4">
        <v>5</v>
      </c>
      <c r="B9" s="5" t="s">
        <v>11</v>
      </c>
      <c r="C9" s="6">
        <v>2</v>
      </c>
      <c r="D9" s="6">
        <v>2</v>
      </c>
      <c r="E9" s="6">
        <v>0</v>
      </c>
      <c r="F9" s="6">
        <v>2</v>
      </c>
      <c r="G9" s="6">
        <v>0</v>
      </c>
      <c r="H9" s="6">
        <v>2</v>
      </c>
      <c r="I9" s="6">
        <v>0</v>
      </c>
      <c r="J9" s="6">
        <v>0</v>
      </c>
      <c r="K9" s="6">
        <v>0</v>
      </c>
      <c r="L9" s="6">
        <v>0</v>
      </c>
      <c r="M9" s="6">
        <v>0</v>
      </c>
      <c r="N9" s="6">
        <v>100</v>
      </c>
      <c r="O9" s="6">
        <v>100</v>
      </c>
    </row>
    <row r="10" spans="1:15" x14ac:dyDescent="0.3">
      <c r="A10" s="4">
        <v>6</v>
      </c>
      <c r="B10" s="5" t="s">
        <v>13</v>
      </c>
      <c r="C10" s="6">
        <v>7</v>
      </c>
      <c r="D10" s="6">
        <v>6</v>
      </c>
      <c r="E10" s="6">
        <v>1</v>
      </c>
      <c r="F10" s="6">
        <v>6</v>
      </c>
      <c r="G10" s="6">
        <v>1</v>
      </c>
      <c r="H10" s="6">
        <v>4</v>
      </c>
      <c r="I10" s="6">
        <v>1</v>
      </c>
      <c r="J10" s="6">
        <v>1</v>
      </c>
      <c r="K10" s="6">
        <v>1</v>
      </c>
      <c r="L10" s="6">
        <v>0</v>
      </c>
      <c r="M10" s="6">
        <v>0</v>
      </c>
      <c r="N10" s="6" t="s">
        <v>105</v>
      </c>
      <c r="O10" s="6" t="s">
        <v>73</v>
      </c>
    </row>
    <row r="11" spans="1:15" x14ac:dyDescent="0.3">
      <c r="A11" s="4">
        <v>7</v>
      </c>
      <c r="B11" s="5" t="s">
        <v>14</v>
      </c>
      <c r="C11" s="6">
        <v>2</v>
      </c>
      <c r="D11" s="6">
        <v>1</v>
      </c>
      <c r="E11" s="6">
        <v>1</v>
      </c>
      <c r="F11" s="6">
        <v>2</v>
      </c>
      <c r="G11" s="6">
        <v>0</v>
      </c>
      <c r="H11" s="6">
        <v>2</v>
      </c>
      <c r="I11" s="6">
        <v>0</v>
      </c>
      <c r="J11" s="6">
        <v>0</v>
      </c>
      <c r="K11" s="6">
        <v>0</v>
      </c>
      <c r="L11" s="6">
        <v>0</v>
      </c>
      <c r="M11" s="6">
        <v>0</v>
      </c>
      <c r="N11" s="6">
        <v>100</v>
      </c>
      <c r="O11" s="6">
        <v>200</v>
      </c>
    </row>
    <row r="12" spans="1:15" x14ac:dyDescent="0.3">
      <c r="A12" s="4">
        <v>8</v>
      </c>
      <c r="B12" s="5" t="s">
        <v>15</v>
      </c>
      <c r="C12" s="6">
        <v>8</v>
      </c>
      <c r="D12" s="6">
        <v>7</v>
      </c>
      <c r="E12" s="6">
        <v>1</v>
      </c>
      <c r="F12" s="6">
        <v>8</v>
      </c>
      <c r="G12" s="6">
        <v>2</v>
      </c>
      <c r="H12" s="6">
        <v>5</v>
      </c>
      <c r="I12" s="6">
        <v>1</v>
      </c>
      <c r="J12" s="6">
        <v>0</v>
      </c>
      <c r="K12" s="6">
        <v>0</v>
      </c>
      <c r="L12" s="6">
        <v>0</v>
      </c>
      <c r="M12" s="6">
        <v>0</v>
      </c>
      <c r="N12" s="6">
        <v>100</v>
      </c>
      <c r="O12" s="6" t="s">
        <v>106</v>
      </c>
    </row>
    <row r="13" spans="1:15" x14ac:dyDescent="0.3">
      <c r="A13" s="4">
        <v>9</v>
      </c>
      <c r="B13" s="5" t="s">
        <v>20</v>
      </c>
      <c r="C13" s="6">
        <v>8</v>
      </c>
      <c r="D13" s="6">
        <v>8</v>
      </c>
      <c r="E13" s="6">
        <v>0</v>
      </c>
      <c r="F13" s="6">
        <v>8</v>
      </c>
      <c r="G13" s="6">
        <v>4</v>
      </c>
      <c r="H13" s="6">
        <v>4</v>
      </c>
      <c r="I13" s="6">
        <v>0</v>
      </c>
      <c r="J13" s="6">
        <v>0</v>
      </c>
      <c r="K13" s="6">
        <v>0</v>
      </c>
      <c r="L13" s="6">
        <v>0</v>
      </c>
      <c r="M13" s="6">
        <v>0</v>
      </c>
      <c r="N13" s="6">
        <v>100</v>
      </c>
      <c r="O13" s="6">
        <v>50</v>
      </c>
    </row>
    <row r="14" spans="1:15" x14ac:dyDescent="0.3">
      <c r="A14" s="4">
        <v>10</v>
      </c>
      <c r="B14" s="5" t="s">
        <v>16</v>
      </c>
      <c r="C14" s="6">
        <v>12</v>
      </c>
      <c r="D14" s="6">
        <v>11</v>
      </c>
      <c r="E14" s="6">
        <v>1</v>
      </c>
      <c r="F14" s="6">
        <v>11</v>
      </c>
      <c r="G14" s="6">
        <v>2</v>
      </c>
      <c r="H14" s="6">
        <v>8</v>
      </c>
      <c r="I14" s="6">
        <v>1</v>
      </c>
      <c r="J14" s="6">
        <v>1</v>
      </c>
      <c r="K14" s="6">
        <v>0</v>
      </c>
      <c r="L14" s="6">
        <v>1</v>
      </c>
      <c r="M14" s="6">
        <v>0</v>
      </c>
      <c r="N14" s="6" t="s">
        <v>107</v>
      </c>
      <c r="O14" s="6" t="s">
        <v>108</v>
      </c>
    </row>
    <row r="15" spans="1:15" x14ac:dyDescent="0.3">
      <c r="A15" s="4">
        <v>11</v>
      </c>
      <c r="B15" s="5" t="s">
        <v>17</v>
      </c>
      <c r="C15" s="6">
        <v>4</v>
      </c>
      <c r="D15" s="6">
        <v>4</v>
      </c>
      <c r="E15" s="6">
        <v>0</v>
      </c>
      <c r="F15" s="6">
        <v>4</v>
      </c>
      <c r="G15" s="6">
        <v>0</v>
      </c>
      <c r="H15" s="6">
        <v>4</v>
      </c>
      <c r="I15" s="6">
        <v>0</v>
      </c>
      <c r="J15" s="6">
        <v>0</v>
      </c>
      <c r="K15" s="6">
        <v>0</v>
      </c>
      <c r="L15" s="6">
        <v>0</v>
      </c>
      <c r="M15" s="6">
        <v>0</v>
      </c>
      <c r="N15" s="6">
        <v>100</v>
      </c>
      <c r="O15" s="6">
        <v>100</v>
      </c>
    </row>
    <row r="16" spans="1:15" x14ac:dyDescent="0.3">
      <c r="A16" s="4">
        <v>12</v>
      </c>
      <c r="B16" s="5" t="s">
        <v>19</v>
      </c>
      <c r="C16" s="6">
        <v>1</v>
      </c>
      <c r="D16" s="6">
        <v>1</v>
      </c>
      <c r="E16" s="6">
        <v>0</v>
      </c>
      <c r="F16" s="6">
        <v>1</v>
      </c>
      <c r="G16" s="6">
        <v>1</v>
      </c>
      <c r="H16" s="6">
        <v>0</v>
      </c>
      <c r="I16" s="6">
        <v>0</v>
      </c>
      <c r="J16" s="6">
        <v>0</v>
      </c>
      <c r="K16" s="6">
        <v>0</v>
      </c>
      <c r="L16" s="6">
        <v>0</v>
      </c>
      <c r="M16" s="6">
        <v>0</v>
      </c>
      <c r="N16" s="6">
        <v>100</v>
      </c>
      <c r="O16" s="6">
        <v>0</v>
      </c>
    </row>
    <row r="17" spans="1:15" x14ac:dyDescent="0.3">
      <c r="A17" s="4">
        <v>13</v>
      </c>
      <c r="B17" s="5" t="s">
        <v>43</v>
      </c>
      <c r="C17" s="6">
        <v>1</v>
      </c>
      <c r="D17" s="6">
        <v>1</v>
      </c>
      <c r="E17" s="6">
        <v>0</v>
      </c>
      <c r="F17" s="6">
        <v>1</v>
      </c>
      <c r="G17" s="6">
        <v>1</v>
      </c>
      <c r="H17" s="6">
        <v>0</v>
      </c>
      <c r="I17" s="6">
        <v>0</v>
      </c>
      <c r="J17" s="6">
        <v>0</v>
      </c>
      <c r="K17" s="6">
        <v>0</v>
      </c>
      <c r="L17" s="6">
        <v>0</v>
      </c>
      <c r="M17" s="6">
        <v>0</v>
      </c>
      <c r="N17" s="6">
        <v>100</v>
      </c>
      <c r="O17" s="6">
        <v>0</v>
      </c>
    </row>
    <row r="18" spans="1:15" x14ac:dyDescent="0.3">
      <c r="A18" s="4">
        <v>14</v>
      </c>
      <c r="B18" s="5" t="s">
        <v>58</v>
      </c>
      <c r="C18" s="6">
        <v>1</v>
      </c>
      <c r="D18" s="6">
        <v>1</v>
      </c>
      <c r="E18" s="6">
        <v>0</v>
      </c>
      <c r="F18" s="6">
        <v>0</v>
      </c>
      <c r="G18" s="6">
        <v>0</v>
      </c>
      <c r="H18" s="6">
        <v>0</v>
      </c>
      <c r="I18" s="6">
        <v>0</v>
      </c>
      <c r="J18" s="6">
        <v>1</v>
      </c>
      <c r="K18" s="6">
        <v>0</v>
      </c>
      <c r="L18" s="6">
        <v>1</v>
      </c>
      <c r="M18" s="6">
        <v>0</v>
      </c>
      <c r="N18" s="6">
        <v>0</v>
      </c>
      <c r="O18" s="6">
        <v>0</v>
      </c>
    </row>
    <row r="19" spans="1:15" x14ac:dyDescent="0.3">
      <c r="A19" s="15" t="s">
        <v>74</v>
      </c>
      <c r="B19" s="16"/>
      <c r="C19" s="7">
        <v>53</v>
      </c>
      <c r="D19" s="7">
        <v>49</v>
      </c>
      <c r="E19" s="7">
        <v>4</v>
      </c>
      <c r="F19" s="7">
        <v>49</v>
      </c>
      <c r="G19" s="7">
        <v>14</v>
      </c>
      <c r="H19" s="7">
        <v>32</v>
      </c>
      <c r="I19" s="7">
        <v>3</v>
      </c>
      <c r="J19" s="7">
        <v>4</v>
      </c>
      <c r="K19" s="7">
        <v>1</v>
      </c>
      <c r="L19" s="7">
        <v>3</v>
      </c>
      <c r="M19" s="7">
        <v>0</v>
      </c>
      <c r="N19" s="7" t="s">
        <v>109</v>
      </c>
      <c r="O19" s="7" t="s">
        <v>110</v>
      </c>
    </row>
    <row r="20" spans="1:15" x14ac:dyDescent="0.3">
      <c r="A20" s="8" t="s">
        <v>75</v>
      </c>
    </row>
    <row r="21" spans="1:15" x14ac:dyDescent="0.3">
      <c r="A21" s="8" t="s">
        <v>76</v>
      </c>
    </row>
  </sheetData>
  <mergeCells count="8">
    <mergeCell ref="A19:B19"/>
    <mergeCell ref="A1:O1"/>
    <mergeCell ref="A2:A3"/>
    <mergeCell ref="B2:B3"/>
    <mergeCell ref="C2:E2"/>
    <mergeCell ref="F2:I2"/>
    <mergeCell ref="J2:M2"/>
    <mergeCell ref="N2:O2"/>
  </mergeCells>
  <pageMargins left="0.70866141732283472" right="0.45" top="0.74803149606299213" bottom="0.74803149606299213" header="0.31496062992125984" footer="0.31496062992125984"/>
  <pageSetup paperSize="9" scale="95"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2"/>
  <sheetViews>
    <sheetView tabSelected="1" workbookViewId="0">
      <selection activeCell="P12" sqref="P12"/>
    </sheetView>
  </sheetViews>
  <sheetFormatPr defaultRowHeight="14.4" x14ac:dyDescent="0.3"/>
  <cols>
    <col min="1" max="1" width="5" bestFit="1" customWidth="1"/>
    <col min="2" max="2" width="22.6640625" customWidth="1"/>
    <col min="3" max="3" width="10.109375" bestFit="1" customWidth="1"/>
    <col min="4" max="4" width="36.5546875" bestFit="1" customWidth="1"/>
    <col min="5" max="5" width="17.6640625" bestFit="1" customWidth="1"/>
    <col min="6" max="6" width="18" bestFit="1" customWidth="1"/>
    <col min="7" max="7" width="29.33203125" bestFit="1" customWidth="1"/>
    <col min="8" max="8" width="10.109375" bestFit="1" customWidth="1"/>
    <col min="9" max="9" width="16.5546875" bestFit="1" customWidth="1"/>
    <col min="10" max="10" width="15.109375" bestFit="1" customWidth="1"/>
    <col min="11" max="11" width="16.88671875" bestFit="1" customWidth="1"/>
    <col min="12" max="12" width="21.109375" bestFit="1" customWidth="1"/>
  </cols>
  <sheetData>
    <row r="1" spans="1:12" x14ac:dyDescent="0.3">
      <c r="A1" s="33" t="s">
        <v>0</v>
      </c>
      <c r="B1" s="33"/>
      <c r="C1" s="33"/>
      <c r="D1" s="33"/>
      <c r="E1" s="33"/>
      <c r="F1" s="33"/>
      <c r="G1" s="33"/>
      <c r="H1" s="33"/>
      <c r="I1" s="33"/>
      <c r="J1" s="33"/>
      <c r="K1" s="33"/>
    </row>
    <row r="2" spans="1:12" x14ac:dyDescent="0.3">
      <c r="A2" s="33" t="s">
        <v>104</v>
      </c>
      <c r="B2" s="33"/>
      <c r="C2" s="33"/>
      <c r="D2" s="33"/>
      <c r="E2" s="33"/>
      <c r="F2" s="33"/>
      <c r="G2" s="33"/>
      <c r="H2" s="33"/>
      <c r="I2" s="33"/>
      <c r="J2" s="33"/>
      <c r="K2" s="33"/>
    </row>
    <row r="4" spans="1:12" x14ac:dyDescent="0.3">
      <c r="A4" s="9" t="s">
        <v>265</v>
      </c>
    </row>
    <row r="6" spans="1:12" x14ac:dyDescent="0.3">
      <c r="A6" s="10" t="s">
        <v>77</v>
      </c>
      <c r="B6" s="10" t="s">
        <v>78</v>
      </c>
      <c r="C6" s="10" t="s">
        <v>79</v>
      </c>
      <c r="D6" s="10" t="s">
        <v>80</v>
      </c>
      <c r="E6" s="10" t="s">
        <v>81</v>
      </c>
      <c r="F6" s="10" t="s">
        <v>82</v>
      </c>
      <c r="G6" s="10" t="s">
        <v>83</v>
      </c>
      <c r="H6" s="10" t="s">
        <v>84</v>
      </c>
      <c r="I6" s="10" t="s">
        <v>85</v>
      </c>
      <c r="J6" s="10" t="s">
        <v>86</v>
      </c>
      <c r="K6" s="10" t="s">
        <v>87</v>
      </c>
      <c r="L6" s="10" t="s">
        <v>88</v>
      </c>
    </row>
    <row r="7" spans="1:12" ht="28.2" x14ac:dyDescent="0.3">
      <c r="A7" s="27">
        <v>1</v>
      </c>
      <c r="B7" s="27" t="s">
        <v>112</v>
      </c>
      <c r="C7" s="29">
        <v>44609</v>
      </c>
      <c r="D7" s="12" t="s">
        <v>113</v>
      </c>
      <c r="E7" s="11" t="s">
        <v>89</v>
      </c>
      <c r="F7" s="27"/>
      <c r="G7" s="23" t="s">
        <v>11</v>
      </c>
      <c r="H7" s="31">
        <v>44617</v>
      </c>
      <c r="I7" s="31">
        <v>44615</v>
      </c>
      <c r="J7" s="25" t="s">
        <v>95</v>
      </c>
      <c r="K7" s="25" t="s">
        <v>91</v>
      </c>
      <c r="L7" s="25" t="s">
        <v>94</v>
      </c>
    </row>
    <row r="8" spans="1:12" ht="42" x14ac:dyDescent="0.3">
      <c r="A8" s="28"/>
      <c r="B8" s="28"/>
      <c r="C8" s="30"/>
      <c r="D8" s="14" t="s">
        <v>114</v>
      </c>
      <c r="E8" s="13" t="s">
        <v>92</v>
      </c>
      <c r="F8" s="28"/>
      <c r="G8" s="24"/>
      <c r="H8" s="32"/>
      <c r="I8" s="32"/>
      <c r="J8" s="26"/>
      <c r="K8" s="26"/>
      <c r="L8" s="26"/>
    </row>
    <row r="9" spans="1:12" ht="28.2" x14ac:dyDescent="0.3">
      <c r="A9" s="27">
        <v>2</v>
      </c>
      <c r="B9" s="27" t="s">
        <v>115</v>
      </c>
      <c r="C9" s="29">
        <v>44620</v>
      </c>
      <c r="D9" s="12" t="s">
        <v>116</v>
      </c>
      <c r="E9" s="11" t="s">
        <v>89</v>
      </c>
      <c r="F9" s="27"/>
      <c r="G9" s="23" t="s">
        <v>11</v>
      </c>
      <c r="H9" s="31">
        <v>44626</v>
      </c>
      <c r="I9" s="31">
        <v>44621</v>
      </c>
      <c r="J9" s="25" t="s">
        <v>95</v>
      </c>
      <c r="K9" s="25" t="s">
        <v>91</v>
      </c>
      <c r="L9" s="25" t="s">
        <v>98</v>
      </c>
    </row>
    <row r="10" spans="1:12" ht="28.2" x14ac:dyDescent="0.3">
      <c r="A10" s="28"/>
      <c r="B10" s="28"/>
      <c r="C10" s="30"/>
      <c r="D10" s="14" t="s">
        <v>117</v>
      </c>
      <c r="E10" s="13" t="s">
        <v>92</v>
      </c>
      <c r="F10" s="28"/>
      <c r="G10" s="24"/>
      <c r="H10" s="32"/>
      <c r="I10" s="32"/>
      <c r="J10" s="26"/>
      <c r="K10" s="26"/>
      <c r="L10" s="26"/>
    </row>
    <row r="11" spans="1:12" ht="42" x14ac:dyDescent="0.3">
      <c r="A11" s="27">
        <v>3</v>
      </c>
      <c r="B11" s="27" t="s">
        <v>118</v>
      </c>
      <c r="C11" s="29">
        <v>44602</v>
      </c>
      <c r="D11" s="12" t="s">
        <v>119</v>
      </c>
      <c r="E11" s="11" t="s">
        <v>89</v>
      </c>
      <c r="F11" s="27"/>
      <c r="G11" s="23" t="s">
        <v>13</v>
      </c>
      <c r="H11" s="31">
        <v>44607</v>
      </c>
      <c r="I11" s="31">
        <v>44603</v>
      </c>
      <c r="J11" s="25" t="s">
        <v>95</v>
      </c>
      <c r="K11" s="25" t="s">
        <v>91</v>
      </c>
      <c r="L11" s="25" t="s">
        <v>98</v>
      </c>
    </row>
    <row r="12" spans="1:12" ht="42" x14ac:dyDescent="0.3">
      <c r="A12" s="28"/>
      <c r="B12" s="28"/>
      <c r="C12" s="30"/>
      <c r="D12" s="14" t="s">
        <v>120</v>
      </c>
      <c r="E12" s="13" t="s">
        <v>92</v>
      </c>
      <c r="F12" s="28"/>
      <c r="G12" s="24"/>
      <c r="H12" s="32"/>
      <c r="I12" s="32"/>
      <c r="J12" s="26"/>
      <c r="K12" s="26"/>
      <c r="L12" s="26"/>
    </row>
    <row r="13" spans="1:12" ht="60" customHeight="1" x14ac:dyDescent="0.3">
      <c r="A13" s="27">
        <v>4</v>
      </c>
      <c r="B13" s="27" t="s">
        <v>121</v>
      </c>
      <c r="C13" s="29">
        <v>44608</v>
      </c>
      <c r="D13" s="12" t="s">
        <v>122</v>
      </c>
      <c r="E13" s="11" t="s">
        <v>89</v>
      </c>
      <c r="F13" s="27"/>
      <c r="G13" s="23" t="s">
        <v>13</v>
      </c>
      <c r="H13" s="31">
        <v>44629</v>
      </c>
      <c r="I13" s="31">
        <v>44630</v>
      </c>
      <c r="J13" s="25" t="s">
        <v>90</v>
      </c>
      <c r="K13" s="25" t="s">
        <v>91</v>
      </c>
      <c r="L13" s="25" t="s">
        <v>94</v>
      </c>
    </row>
    <row r="14" spans="1:12" ht="55.8" x14ac:dyDescent="0.3">
      <c r="A14" s="28"/>
      <c r="B14" s="28"/>
      <c r="C14" s="30"/>
      <c r="D14" s="14" t="s">
        <v>123</v>
      </c>
      <c r="E14" s="13" t="s">
        <v>96</v>
      </c>
      <c r="F14" s="28"/>
      <c r="G14" s="24"/>
      <c r="H14" s="32"/>
      <c r="I14" s="32"/>
      <c r="J14" s="26"/>
      <c r="K14" s="26"/>
      <c r="L14" s="26"/>
    </row>
    <row r="15" spans="1:12" ht="28.2" x14ac:dyDescent="0.3">
      <c r="A15" s="27">
        <v>5</v>
      </c>
      <c r="B15" s="27" t="s">
        <v>124</v>
      </c>
      <c r="C15" s="29">
        <v>44608</v>
      </c>
      <c r="D15" s="12" t="s">
        <v>125</v>
      </c>
      <c r="E15" s="11" t="s">
        <v>6</v>
      </c>
      <c r="F15" s="27">
        <v>-24</v>
      </c>
      <c r="G15" s="23" t="s">
        <v>13</v>
      </c>
      <c r="H15" s="31">
        <v>44659</v>
      </c>
      <c r="I15" s="23"/>
      <c r="J15" s="25" t="s">
        <v>90</v>
      </c>
      <c r="K15" s="25" t="s">
        <v>91</v>
      </c>
      <c r="L15" s="25" t="s">
        <v>94</v>
      </c>
    </row>
    <row r="16" spans="1:12" ht="28.2" x14ac:dyDescent="0.3">
      <c r="A16" s="28"/>
      <c r="B16" s="28"/>
      <c r="C16" s="30"/>
      <c r="D16" s="14" t="s">
        <v>126</v>
      </c>
      <c r="E16" s="13" t="s">
        <v>93</v>
      </c>
      <c r="F16" s="28"/>
      <c r="G16" s="24"/>
      <c r="H16" s="32"/>
      <c r="I16" s="24"/>
      <c r="J16" s="26"/>
      <c r="K16" s="26"/>
      <c r="L16" s="26"/>
    </row>
    <row r="17" spans="1:12" ht="42" x14ac:dyDescent="0.3">
      <c r="A17" s="27">
        <v>6</v>
      </c>
      <c r="B17" s="27" t="s">
        <v>127</v>
      </c>
      <c r="C17" s="29">
        <v>44610</v>
      </c>
      <c r="D17" s="12" t="s">
        <v>128</v>
      </c>
      <c r="E17" s="11" t="s">
        <v>89</v>
      </c>
      <c r="F17" s="27"/>
      <c r="G17" s="23" t="s">
        <v>13</v>
      </c>
      <c r="H17" s="31">
        <v>44613</v>
      </c>
      <c r="I17" s="31">
        <v>44610</v>
      </c>
      <c r="J17" s="25" t="s">
        <v>95</v>
      </c>
      <c r="K17" s="25" t="s">
        <v>91</v>
      </c>
      <c r="L17" s="25" t="s">
        <v>94</v>
      </c>
    </row>
    <row r="18" spans="1:12" ht="42" x14ac:dyDescent="0.3">
      <c r="A18" s="28"/>
      <c r="B18" s="28"/>
      <c r="C18" s="30"/>
      <c r="D18" s="14" t="s">
        <v>129</v>
      </c>
      <c r="E18" s="13" t="s">
        <v>92</v>
      </c>
      <c r="F18" s="28"/>
      <c r="G18" s="24"/>
      <c r="H18" s="32"/>
      <c r="I18" s="32"/>
      <c r="J18" s="26"/>
      <c r="K18" s="26"/>
      <c r="L18" s="26"/>
    </row>
    <row r="19" spans="1:12" ht="42" x14ac:dyDescent="0.3">
      <c r="A19" s="27">
        <v>7</v>
      </c>
      <c r="B19" s="27" t="s">
        <v>130</v>
      </c>
      <c r="C19" s="29">
        <v>44620</v>
      </c>
      <c r="D19" s="12" t="s">
        <v>131</v>
      </c>
      <c r="E19" s="11" t="s">
        <v>89</v>
      </c>
      <c r="F19" s="27"/>
      <c r="G19" s="23" t="s">
        <v>13</v>
      </c>
      <c r="H19" s="31">
        <v>44629</v>
      </c>
      <c r="I19" s="31">
        <v>44622</v>
      </c>
      <c r="J19" s="25" t="s">
        <v>90</v>
      </c>
      <c r="K19" s="25" t="s">
        <v>91</v>
      </c>
      <c r="L19" s="25" t="s">
        <v>94</v>
      </c>
    </row>
    <row r="20" spans="1:12" ht="42" x14ac:dyDescent="0.3">
      <c r="A20" s="28"/>
      <c r="B20" s="28"/>
      <c r="C20" s="30"/>
      <c r="D20" s="14" t="s">
        <v>132</v>
      </c>
      <c r="E20" s="13" t="s">
        <v>92</v>
      </c>
      <c r="F20" s="28"/>
      <c r="G20" s="24"/>
      <c r="H20" s="32"/>
      <c r="I20" s="32"/>
      <c r="J20" s="26"/>
      <c r="K20" s="26"/>
      <c r="L20" s="26"/>
    </row>
    <row r="21" spans="1:12" ht="42" x14ac:dyDescent="0.3">
      <c r="A21" s="27">
        <v>8</v>
      </c>
      <c r="B21" s="27" t="s">
        <v>133</v>
      </c>
      <c r="C21" s="29">
        <v>44621</v>
      </c>
      <c r="D21" s="12" t="s">
        <v>134</v>
      </c>
      <c r="E21" s="27" t="s">
        <v>89</v>
      </c>
      <c r="F21" s="27"/>
      <c r="G21" s="23" t="s">
        <v>13</v>
      </c>
      <c r="H21" s="23"/>
      <c r="I21" s="23"/>
      <c r="J21" s="25" t="s">
        <v>95</v>
      </c>
      <c r="K21" s="25" t="s">
        <v>91</v>
      </c>
      <c r="L21" s="25" t="s">
        <v>94</v>
      </c>
    </row>
    <row r="22" spans="1:12" ht="42" x14ac:dyDescent="0.3">
      <c r="A22" s="28"/>
      <c r="B22" s="28"/>
      <c r="C22" s="30"/>
      <c r="D22" s="14" t="s">
        <v>135</v>
      </c>
      <c r="E22" s="28"/>
      <c r="F22" s="28"/>
      <c r="G22" s="24"/>
      <c r="H22" s="24"/>
      <c r="I22" s="24"/>
      <c r="J22" s="26"/>
      <c r="K22" s="26"/>
      <c r="L22" s="26"/>
    </row>
    <row r="23" spans="1:12" ht="120" customHeight="1" x14ac:dyDescent="0.3">
      <c r="A23" s="27">
        <v>9</v>
      </c>
      <c r="B23" s="27" t="s">
        <v>136</v>
      </c>
      <c r="C23" s="29">
        <v>44621</v>
      </c>
      <c r="D23" s="12" t="s">
        <v>137</v>
      </c>
      <c r="E23" s="11" t="s">
        <v>89</v>
      </c>
      <c r="F23" s="27"/>
      <c r="G23" s="23" t="s">
        <v>13</v>
      </c>
      <c r="H23" s="31">
        <v>44627</v>
      </c>
      <c r="I23" s="31">
        <v>44622</v>
      </c>
      <c r="J23" s="25" t="s">
        <v>95</v>
      </c>
      <c r="K23" s="25" t="s">
        <v>91</v>
      </c>
      <c r="L23" s="25" t="s">
        <v>94</v>
      </c>
    </row>
    <row r="24" spans="1:12" ht="120" customHeight="1" x14ac:dyDescent="0.3">
      <c r="A24" s="28"/>
      <c r="B24" s="28"/>
      <c r="C24" s="30"/>
      <c r="D24" s="14" t="s">
        <v>138</v>
      </c>
      <c r="E24" s="13" t="s">
        <v>92</v>
      </c>
      <c r="F24" s="28"/>
      <c r="G24" s="24"/>
      <c r="H24" s="32"/>
      <c r="I24" s="32"/>
      <c r="J24" s="26"/>
      <c r="K24" s="26"/>
      <c r="L24" s="26"/>
    </row>
    <row r="25" spans="1:12" ht="55.8" x14ac:dyDescent="0.3">
      <c r="A25" s="27">
        <v>10</v>
      </c>
      <c r="B25" s="27" t="s">
        <v>139</v>
      </c>
      <c r="C25" s="29">
        <v>44601</v>
      </c>
      <c r="D25" s="12" t="s">
        <v>140</v>
      </c>
      <c r="E25" s="11" t="s">
        <v>89</v>
      </c>
      <c r="F25" s="27"/>
      <c r="G25" s="23" t="s">
        <v>14</v>
      </c>
      <c r="H25" s="31">
        <v>44606</v>
      </c>
      <c r="I25" s="31">
        <v>44603</v>
      </c>
      <c r="J25" s="25" t="s">
        <v>95</v>
      </c>
      <c r="K25" s="25" t="s">
        <v>91</v>
      </c>
      <c r="L25" s="25" t="s">
        <v>98</v>
      </c>
    </row>
    <row r="26" spans="1:12" ht="55.8" x14ac:dyDescent="0.3">
      <c r="A26" s="28"/>
      <c r="B26" s="28"/>
      <c r="C26" s="30"/>
      <c r="D26" s="14" t="s">
        <v>141</v>
      </c>
      <c r="E26" s="13" t="s">
        <v>92</v>
      </c>
      <c r="F26" s="28"/>
      <c r="G26" s="24"/>
      <c r="H26" s="32"/>
      <c r="I26" s="32"/>
      <c r="J26" s="26"/>
      <c r="K26" s="26"/>
      <c r="L26" s="26"/>
    </row>
    <row r="27" spans="1:12" ht="69.599999999999994" x14ac:dyDescent="0.3">
      <c r="A27" s="27">
        <v>11</v>
      </c>
      <c r="B27" s="27" t="s">
        <v>142</v>
      </c>
      <c r="C27" s="29">
        <v>44603</v>
      </c>
      <c r="D27" s="12" t="s">
        <v>143</v>
      </c>
      <c r="E27" s="11" t="s">
        <v>89</v>
      </c>
      <c r="F27" s="27"/>
      <c r="G27" s="23" t="s">
        <v>14</v>
      </c>
      <c r="H27" s="23"/>
      <c r="I27" s="31">
        <v>44606</v>
      </c>
      <c r="J27" s="25" t="s">
        <v>99</v>
      </c>
      <c r="K27" s="25" t="s">
        <v>91</v>
      </c>
      <c r="L27" s="25" t="s">
        <v>94</v>
      </c>
    </row>
    <row r="28" spans="1:12" ht="69.599999999999994" x14ac:dyDescent="0.3">
      <c r="A28" s="28"/>
      <c r="B28" s="28"/>
      <c r="C28" s="30"/>
      <c r="D28" s="14" t="s">
        <v>144</v>
      </c>
      <c r="E28" s="13" t="s">
        <v>92</v>
      </c>
      <c r="F28" s="28"/>
      <c r="G28" s="24"/>
      <c r="H28" s="24"/>
      <c r="I28" s="32"/>
      <c r="J28" s="26"/>
      <c r="K28" s="26"/>
      <c r="L28" s="26"/>
    </row>
    <row r="29" spans="1:12" ht="30" customHeight="1" x14ac:dyDescent="0.3">
      <c r="A29" s="27">
        <v>12</v>
      </c>
      <c r="B29" s="27" t="s">
        <v>145</v>
      </c>
      <c r="C29" s="29">
        <v>44602</v>
      </c>
      <c r="D29" s="12" t="s">
        <v>146</v>
      </c>
      <c r="E29" s="11" t="s">
        <v>89</v>
      </c>
      <c r="F29" s="27"/>
      <c r="G29" s="23" t="s">
        <v>15</v>
      </c>
      <c r="H29" s="31">
        <v>44603</v>
      </c>
      <c r="I29" s="31">
        <v>44606</v>
      </c>
      <c r="J29" s="25" t="s">
        <v>90</v>
      </c>
      <c r="K29" s="25" t="s">
        <v>91</v>
      </c>
      <c r="L29" s="25" t="s">
        <v>94</v>
      </c>
    </row>
    <row r="30" spans="1:12" ht="28.2" x14ac:dyDescent="0.3">
      <c r="A30" s="28"/>
      <c r="B30" s="28"/>
      <c r="C30" s="30"/>
      <c r="D30" s="14" t="s">
        <v>147</v>
      </c>
      <c r="E30" s="13" t="s">
        <v>96</v>
      </c>
      <c r="F30" s="28"/>
      <c r="G30" s="24"/>
      <c r="H30" s="32"/>
      <c r="I30" s="32"/>
      <c r="J30" s="26"/>
      <c r="K30" s="26"/>
      <c r="L30" s="26"/>
    </row>
    <row r="31" spans="1:12" ht="55.8" x14ac:dyDescent="0.3">
      <c r="A31" s="27">
        <v>13</v>
      </c>
      <c r="B31" s="27" t="s">
        <v>148</v>
      </c>
      <c r="C31" s="29">
        <v>44602</v>
      </c>
      <c r="D31" s="12" t="s">
        <v>149</v>
      </c>
      <c r="E31" s="11" t="s">
        <v>89</v>
      </c>
      <c r="F31" s="27"/>
      <c r="G31" s="23" t="s">
        <v>15</v>
      </c>
      <c r="H31" s="31">
        <v>44638</v>
      </c>
      <c r="I31" s="31">
        <v>44606</v>
      </c>
      <c r="J31" s="25" t="s">
        <v>90</v>
      </c>
      <c r="K31" s="25" t="s">
        <v>91</v>
      </c>
      <c r="L31" s="25" t="s">
        <v>94</v>
      </c>
    </row>
    <row r="32" spans="1:12" ht="69.599999999999994" x14ac:dyDescent="0.3">
      <c r="A32" s="28"/>
      <c r="B32" s="28"/>
      <c r="C32" s="30"/>
      <c r="D32" s="14" t="s">
        <v>150</v>
      </c>
      <c r="E32" s="13" t="s">
        <v>92</v>
      </c>
      <c r="F32" s="28"/>
      <c r="G32" s="24"/>
      <c r="H32" s="32"/>
      <c r="I32" s="32"/>
      <c r="J32" s="26"/>
      <c r="K32" s="26"/>
      <c r="L32" s="26"/>
    </row>
    <row r="33" spans="1:12" ht="42" x14ac:dyDescent="0.3">
      <c r="A33" s="27">
        <v>14</v>
      </c>
      <c r="B33" s="27" t="s">
        <v>151</v>
      </c>
      <c r="C33" s="29">
        <v>44602</v>
      </c>
      <c r="D33" s="12" t="s">
        <v>152</v>
      </c>
      <c r="E33" s="11" t="s">
        <v>89</v>
      </c>
      <c r="F33" s="27"/>
      <c r="G33" s="23" t="s">
        <v>15</v>
      </c>
      <c r="H33" s="31">
        <v>44603</v>
      </c>
      <c r="I33" s="31">
        <v>44606</v>
      </c>
      <c r="J33" s="25" t="s">
        <v>90</v>
      </c>
      <c r="K33" s="25" t="s">
        <v>91</v>
      </c>
      <c r="L33" s="25" t="s">
        <v>94</v>
      </c>
    </row>
    <row r="34" spans="1:12" ht="42" x14ac:dyDescent="0.3">
      <c r="A34" s="28"/>
      <c r="B34" s="28"/>
      <c r="C34" s="30"/>
      <c r="D34" s="14" t="s">
        <v>153</v>
      </c>
      <c r="E34" s="13" t="s">
        <v>96</v>
      </c>
      <c r="F34" s="28"/>
      <c r="G34" s="24"/>
      <c r="H34" s="32"/>
      <c r="I34" s="32"/>
      <c r="J34" s="26"/>
      <c r="K34" s="26"/>
      <c r="L34" s="26"/>
    </row>
    <row r="35" spans="1:12" ht="42" x14ac:dyDescent="0.3">
      <c r="A35" s="27">
        <v>15</v>
      </c>
      <c r="B35" s="27" t="s">
        <v>154</v>
      </c>
      <c r="C35" s="29">
        <v>44603</v>
      </c>
      <c r="D35" s="12" t="s">
        <v>155</v>
      </c>
      <c r="E35" s="27" t="s">
        <v>89</v>
      </c>
      <c r="F35" s="27"/>
      <c r="G35" s="23" t="s">
        <v>15</v>
      </c>
      <c r="H35" s="23"/>
      <c r="I35" s="23"/>
      <c r="J35" s="25" t="s">
        <v>99</v>
      </c>
      <c r="K35" s="25" t="s">
        <v>91</v>
      </c>
      <c r="L35" s="25" t="s">
        <v>94</v>
      </c>
    </row>
    <row r="36" spans="1:12" ht="42" x14ac:dyDescent="0.3">
      <c r="A36" s="28"/>
      <c r="B36" s="28"/>
      <c r="C36" s="30"/>
      <c r="D36" s="14" t="s">
        <v>156</v>
      </c>
      <c r="E36" s="28"/>
      <c r="F36" s="28"/>
      <c r="G36" s="24"/>
      <c r="H36" s="24"/>
      <c r="I36" s="24"/>
      <c r="J36" s="26"/>
      <c r="K36" s="26"/>
      <c r="L36" s="26"/>
    </row>
    <row r="37" spans="1:12" ht="83.4" x14ac:dyDescent="0.3">
      <c r="A37" s="27">
        <v>16</v>
      </c>
      <c r="B37" s="27" t="s">
        <v>157</v>
      </c>
      <c r="C37" s="29">
        <v>44609</v>
      </c>
      <c r="D37" s="12" t="s">
        <v>158</v>
      </c>
      <c r="E37" s="11" t="s">
        <v>89</v>
      </c>
      <c r="F37" s="27"/>
      <c r="G37" s="23" t="s">
        <v>15</v>
      </c>
      <c r="H37" s="31">
        <v>44616</v>
      </c>
      <c r="I37" s="31">
        <v>44610</v>
      </c>
      <c r="J37" s="25" t="s">
        <v>90</v>
      </c>
      <c r="K37" s="25" t="s">
        <v>91</v>
      </c>
      <c r="L37" s="25" t="s">
        <v>94</v>
      </c>
    </row>
    <row r="38" spans="1:12" ht="83.4" x14ac:dyDescent="0.3">
      <c r="A38" s="28"/>
      <c r="B38" s="28"/>
      <c r="C38" s="30"/>
      <c r="D38" s="14" t="s">
        <v>159</v>
      </c>
      <c r="E38" s="13" t="s">
        <v>92</v>
      </c>
      <c r="F38" s="28"/>
      <c r="G38" s="24"/>
      <c r="H38" s="32"/>
      <c r="I38" s="32"/>
      <c r="J38" s="26"/>
      <c r="K38" s="26"/>
      <c r="L38" s="26"/>
    </row>
    <row r="39" spans="1:12" ht="83.4" x14ac:dyDescent="0.3">
      <c r="A39" s="27">
        <v>17</v>
      </c>
      <c r="B39" s="27" t="s">
        <v>160</v>
      </c>
      <c r="C39" s="29">
        <v>44613</v>
      </c>
      <c r="D39" s="12" t="s">
        <v>161</v>
      </c>
      <c r="E39" s="11" t="s">
        <v>89</v>
      </c>
      <c r="F39" s="27"/>
      <c r="G39" s="23" t="s">
        <v>15</v>
      </c>
      <c r="H39" s="31">
        <v>44620</v>
      </c>
      <c r="I39" s="31">
        <v>44615</v>
      </c>
      <c r="J39" s="25" t="s">
        <v>90</v>
      </c>
      <c r="K39" s="25" t="s">
        <v>91</v>
      </c>
      <c r="L39" s="25" t="s">
        <v>94</v>
      </c>
    </row>
    <row r="40" spans="1:12" ht="83.4" x14ac:dyDescent="0.3">
      <c r="A40" s="28"/>
      <c r="B40" s="28"/>
      <c r="C40" s="30"/>
      <c r="D40" s="14" t="s">
        <v>162</v>
      </c>
      <c r="E40" s="13" t="s">
        <v>92</v>
      </c>
      <c r="F40" s="28"/>
      <c r="G40" s="24"/>
      <c r="H40" s="32"/>
      <c r="I40" s="32"/>
      <c r="J40" s="26"/>
      <c r="K40" s="26"/>
      <c r="L40" s="26"/>
    </row>
    <row r="41" spans="1:12" ht="28.2" x14ac:dyDescent="0.3">
      <c r="A41" s="27">
        <v>18</v>
      </c>
      <c r="B41" s="27" t="s">
        <v>163</v>
      </c>
      <c r="C41" s="29">
        <v>44617</v>
      </c>
      <c r="D41" s="12" t="s">
        <v>164</v>
      </c>
      <c r="E41" s="11" t="s">
        <v>89</v>
      </c>
      <c r="F41" s="27"/>
      <c r="G41" s="23" t="s">
        <v>15</v>
      </c>
      <c r="H41" s="31">
        <v>44634</v>
      </c>
      <c r="I41" s="31">
        <v>44631</v>
      </c>
      <c r="J41" s="25" t="s">
        <v>90</v>
      </c>
      <c r="K41" s="25" t="s">
        <v>91</v>
      </c>
      <c r="L41" s="25" t="s">
        <v>94</v>
      </c>
    </row>
    <row r="42" spans="1:12" ht="28.2" x14ac:dyDescent="0.3">
      <c r="A42" s="28"/>
      <c r="B42" s="28"/>
      <c r="C42" s="30"/>
      <c r="D42" s="14" t="s">
        <v>165</v>
      </c>
      <c r="E42" s="13" t="s">
        <v>92</v>
      </c>
      <c r="F42" s="28"/>
      <c r="G42" s="24"/>
      <c r="H42" s="32"/>
      <c r="I42" s="32"/>
      <c r="J42" s="26"/>
      <c r="K42" s="26"/>
      <c r="L42" s="26"/>
    </row>
    <row r="43" spans="1:12" ht="28.2" x14ac:dyDescent="0.3">
      <c r="A43" s="27">
        <v>19</v>
      </c>
      <c r="B43" s="27" t="s">
        <v>163</v>
      </c>
      <c r="C43" s="29">
        <v>44617</v>
      </c>
      <c r="D43" s="12" t="s">
        <v>164</v>
      </c>
      <c r="E43" s="11" t="s">
        <v>89</v>
      </c>
      <c r="F43" s="27"/>
      <c r="G43" s="23" t="s">
        <v>15</v>
      </c>
      <c r="H43" s="31">
        <v>44634</v>
      </c>
      <c r="I43" s="31">
        <v>44631</v>
      </c>
      <c r="J43" s="25" t="s">
        <v>90</v>
      </c>
      <c r="K43" s="25" t="s">
        <v>91</v>
      </c>
      <c r="L43" s="25" t="s">
        <v>94</v>
      </c>
    </row>
    <row r="44" spans="1:12" ht="28.2" x14ac:dyDescent="0.3">
      <c r="A44" s="28"/>
      <c r="B44" s="28"/>
      <c r="C44" s="30"/>
      <c r="D44" s="14" t="s">
        <v>165</v>
      </c>
      <c r="E44" s="13" t="s">
        <v>92</v>
      </c>
      <c r="F44" s="28"/>
      <c r="G44" s="24"/>
      <c r="H44" s="32"/>
      <c r="I44" s="32"/>
      <c r="J44" s="26"/>
      <c r="K44" s="26"/>
      <c r="L44" s="26"/>
    </row>
    <row r="45" spans="1:12" ht="55.8" x14ac:dyDescent="0.3">
      <c r="A45" s="27">
        <v>20</v>
      </c>
      <c r="B45" s="27" t="s">
        <v>166</v>
      </c>
      <c r="C45" s="29">
        <v>44599</v>
      </c>
      <c r="D45" s="12" t="s">
        <v>167</v>
      </c>
      <c r="E45" s="11" t="s">
        <v>89</v>
      </c>
      <c r="F45" s="27"/>
      <c r="G45" s="23" t="s">
        <v>16</v>
      </c>
      <c r="H45" s="31">
        <v>44600</v>
      </c>
      <c r="I45" s="31">
        <v>44603</v>
      </c>
      <c r="J45" s="25" t="s">
        <v>90</v>
      </c>
      <c r="K45" s="25" t="s">
        <v>91</v>
      </c>
      <c r="L45" s="25" t="s">
        <v>98</v>
      </c>
    </row>
    <row r="46" spans="1:12" ht="55.8" x14ac:dyDescent="0.3">
      <c r="A46" s="28"/>
      <c r="B46" s="28"/>
      <c r="C46" s="30"/>
      <c r="D46" s="14" t="s">
        <v>168</v>
      </c>
      <c r="E46" s="13" t="s">
        <v>96</v>
      </c>
      <c r="F46" s="28"/>
      <c r="G46" s="24"/>
      <c r="H46" s="32"/>
      <c r="I46" s="32"/>
      <c r="J46" s="26"/>
      <c r="K46" s="26"/>
      <c r="L46" s="26"/>
    </row>
    <row r="47" spans="1:12" ht="69.599999999999994" x14ac:dyDescent="0.3">
      <c r="A47" s="27">
        <v>21</v>
      </c>
      <c r="B47" s="27" t="s">
        <v>169</v>
      </c>
      <c r="C47" s="29">
        <v>44602</v>
      </c>
      <c r="D47" s="12" t="s">
        <v>170</v>
      </c>
      <c r="E47" s="11" t="s">
        <v>89</v>
      </c>
      <c r="F47" s="27"/>
      <c r="G47" s="23" t="s">
        <v>16</v>
      </c>
      <c r="H47" s="31">
        <v>44607</v>
      </c>
      <c r="I47" s="31">
        <v>44607</v>
      </c>
      <c r="J47" s="25" t="s">
        <v>90</v>
      </c>
      <c r="K47" s="25" t="s">
        <v>91</v>
      </c>
      <c r="L47" s="25"/>
    </row>
    <row r="48" spans="1:12" ht="69.599999999999994" x14ac:dyDescent="0.3">
      <c r="A48" s="28"/>
      <c r="B48" s="28"/>
      <c r="C48" s="30"/>
      <c r="D48" s="14" t="s">
        <v>171</v>
      </c>
      <c r="E48" s="13" t="s">
        <v>92</v>
      </c>
      <c r="F48" s="28"/>
      <c r="G48" s="24"/>
      <c r="H48" s="32"/>
      <c r="I48" s="32"/>
      <c r="J48" s="26"/>
      <c r="K48" s="26"/>
      <c r="L48" s="26"/>
    </row>
    <row r="49" spans="1:12" ht="42" x14ac:dyDescent="0.3">
      <c r="A49" s="27">
        <v>22</v>
      </c>
      <c r="B49" s="27" t="s">
        <v>172</v>
      </c>
      <c r="C49" s="29">
        <v>44603</v>
      </c>
      <c r="D49" s="12" t="s">
        <v>173</v>
      </c>
      <c r="E49" s="11" t="s">
        <v>89</v>
      </c>
      <c r="F49" s="27"/>
      <c r="G49" s="23" t="s">
        <v>16</v>
      </c>
      <c r="H49" s="31">
        <v>44606</v>
      </c>
      <c r="I49" s="31">
        <v>44606</v>
      </c>
      <c r="J49" s="25" t="s">
        <v>90</v>
      </c>
      <c r="K49" s="25" t="s">
        <v>91</v>
      </c>
      <c r="L49" s="25" t="s">
        <v>98</v>
      </c>
    </row>
    <row r="50" spans="1:12" ht="42" x14ac:dyDescent="0.3">
      <c r="A50" s="28"/>
      <c r="B50" s="28"/>
      <c r="C50" s="30"/>
      <c r="D50" s="14" t="s">
        <v>174</v>
      </c>
      <c r="E50" s="13" t="s">
        <v>92</v>
      </c>
      <c r="F50" s="28"/>
      <c r="G50" s="24"/>
      <c r="H50" s="32"/>
      <c r="I50" s="32"/>
      <c r="J50" s="26"/>
      <c r="K50" s="26"/>
      <c r="L50" s="26"/>
    </row>
    <row r="51" spans="1:12" ht="55.8" x14ac:dyDescent="0.3">
      <c r="A51" s="27">
        <v>23</v>
      </c>
      <c r="B51" s="27" t="s">
        <v>175</v>
      </c>
      <c r="C51" s="29">
        <v>44608</v>
      </c>
      <c r="D51" s="12" t="s">
        <v>176</v>
      </c>
      <c r="E51" s="11" t="s">
        <v>89</v>
      </c>
      <c r="F51" s="27"/>
      <c r="G51" s="23" t="s">
        <v>16</v>
      </c>
      <c r="H51" s="31">
        <v>44609</v>
      </c>
      <c r="I51" s="31">
        <v>44609</v>
      </c>
      <c r="J51" s="25" t="s">
        <v>90</v>
      </c>
      <c r="K51" s="25" t="s">
        <v>91</v>
      </c>
      <c r="L51" s="25" t="s">
        <v>98</v>
      </c>
    </row>
    <row r="52" spans="1:12" ht="55.8" x14ac:dyDescent="0.3">
      <c r="A52" s="28"/>
      <c r="B52" s="28"/>
      <c r="C52" s="30"/>
      <c r="D52" s="14" t="s">
        <v>177</v>
      </c>
      <c r="E52" s="13" t="s">
        <v>92</v>
      </c>
      <c r="F52" s="28"/>
      <c r="G52" s="24"/>
      <c r="H52" s="32"/>
      <c r="I52" s="32"/>
      <c r="J52" s="26"/>
      <c r="K52" s="26"/>
      <c r="L52" s="26"/>
    </row>
    <row r="53" spans="1:12" ht="15" customHeight="1" x14ac:dyDescent="0.3">
      <c r="A53" s="27">
        <v>24</v>
      </c>
      <c r="B53" s="27" t="s">
        <v>178</v>
      </c>
      <c r="C53" s="29">
        <v>44613</v>
      </c>
      <c r="D53" s="12" t="s">
        <v>179</v>
      </c>
      <c r="E53" s="11" t="s">
        <v>89</v>
      </c>
      <c r="F53" s="27"/>
      <c r="G53" s="23" t="s">
        <v>16</v>
      </c>
      <c r="H53" s="31">
        <v>44616</v>
      </c>
      <c r="I53" s="31">
        <v>44616</v>
      </c>
      <c r="J53" s="25" t="s">
        <v>90</v>
      </c>
      <c r="K53" s="25" t="s">
        <v>91</v>
      </c>
      <c r="L53" s="25" t="s">
        <v>98</v>
      </c>
    </row>
    <row r="54" spans="1:12" ht="42" x14ac:dyDescent="0.3">
      <c r="A54" s="28"/>
      <c r="B54" s="28"/>
      <c r="C54" s="30"/>
      <c r="D54" s="14" t="s">
        <v>180</v>
      </c>
      <c r="E54" s="13" t="s">
        <v>92</v>
      </c>
      <c r="F54" s="28"/>
      <c r="G54" s="24"/>
      <c r="H54" s="32"/>
      <c r="I54" s="32"/>
      <c r="J54" s="26"/>
      <c r="K54" s="26"/>
      <c r="L54" s="26"/>
    </row>
    <row r="55" spans="1:12" ht="97.2" x14ac:dyDescent="0.3">
      <c r="A55" s="27">
        <v>25</v>
      </c>
      <c r="B55" s="27" t="s">
        <v>181</v>
      </c>
      <c r="C55" s="29">
        <v>44613</v>
      </c>
      <c r="D55" s="12" t="s">
        <v>182</v>
      </c>
      <c r="E55" s="11" t="s">
        <v>89</v>
      </c>
      <c r="F55" s="27"/>
      <c r="G55" s="23" t="s">
        <v>16</v>
      </c>
      <c r="H55" s="31">
        <v>44619</v>
      </c>
      <c r="I55" s="31">
        <v>44617</v>
      </c>
      <c r="J55" s="25" t="s">
        <v>90</v>
      </c>
      <c r="K55" s="25" t="s">
        <v>91</v>
      </c>
      <c r="L55" s="25" t="s">
        <v>98</v>
      </c>
    </row>
    <row r="56" spans="1:12" ht="97.2" x14ac:dyDescent="0.3">
      <c r="A56" s="28"/>
      <c r="B56" s="28"/>
      <c r="C56" s="30"/>
      <c r="D56" s="14" t="s">
        <v>183</v>
      </c>
      <c r="E56" s="13" t="s">
        <v>92</v>
      </c>
      <c r="F56" s="28"/>
      <c r="G56" s="24"/>
      <c r="H56" s="32"/>
      <c r="I56" s="32"/>
      <c r="J56" s="26"/>
      <c r="K56" s="26"/>
      <c r="L56" s="26"/>
    </row>
    <row r="57" spans="1:12" ht="55.8" x14ac:dyDescent="0.3">
      <c r="A57" s="27">
        <v>26</v>
      </c>
      <c r="B57" s="27" t="s">
        <v>184</v>
      </c>
      <c r="C57" s="29">
        <v>44613</v>
      </c>
      <c r="D57" s="12" t="s">
        <v>185</v>
      </c>
      <c r="E57" s="11" t="s">
        <v>89</v>
      </c>
      <c r="F57" s="27"/>
      <c r="G57" s="23" t="s">
        <v>16</v>
      </c>
      <c r="H57" s="31">
        <v>44621</v>
      </c>
      <c r="I57" s="31">
        <v>44621</v>
      </c>
      <c r="J57" s="25" t="s">
        <v>95</v>
      </c>
      <c r="K57" s="25" t="s">
        <v>91</v>
      </c>
      <c r="L57" s="25" t="s">
        <v>98</v>
      </c>
    </row>
    <row r="58" spans="1:12" ht="55.8" x14ac:dyDescent="0.3">
      <c r="A58" s="28"/>
      <c r="B58" s="28"/>
      <c r="C58" s="30"/>
      <c r="D58" s="14" t="s">
        <v>186</v>
      </c>
      <c r="E58" s="13" t="s">
        <v>92</v>
      </c>
      <c r="F58" s="28"/>
      <c r="G58" s="24"/>
      <c r="H58" s="32"/>
      <c r="I58" s="32"/>
      <c r="J58" s="26"/>
      <c r="K58" s="26"/>
      <c r="L58" s="26"/>
    </row>
    <row r="59" spans="1:12" ht="152.4" x14ac:dyDescent="0.3">
      <c r="A59" s="27">
        <v>27</v>
      </c>
      <c r="B59" s="27" t="s">
        <v>187</v>
      </c>
      <c r="C59" s="29">
        <v>44613</v>
      </c>
      <c r="D59" s="12" t="s">
        <v>188</v>
      </c>
      <c r="E59" s="11" t="s">
        <v>89</v>
      </c>
      <c r="F59" s="27"/>
      <c r="G59" s="23" t="s">
        <v>16</v>
      </c>
      <c r="H59" s="31">
        <v>44614</v>
      </c>
      <c r="I59" s="31">
        <v>44615</v>
      </c>
      <c r="J59" s="25" t="s">
        <v>90</v>
      </c>
      <c r="K59" s="25"/>
      <c r="L59" s="25" t="s">
        <v>98</v>
      </c>
    </row>
    <row r="60" spans="1:12" ht="152.4" x14ac:dyDescent="0.3">
      <c r="A60" s="28"/>
      <c r="B60" s="28"/>
      <c r="C60" s="30"/>
      <c r="D60" s="14" t="s">
        <v>189</v>
      </c>
      <c r="E60" s="13" t="s">
        <v>96</v>
      </c>
      <c r="F60" s="28"/>
      <c r="G60" s="24"/>
      <c r="H60" s="32"/>
      <c r="I60" s="32"/>
      <c r="J60" s="26"/>
      <c r="K60" s="26"/>
      <c r="L60" s="26"/>
    </row>
    <row r="61" spans="1:12" ht="42" x14ac:dyDescent="0.3">
      <c r="A61" s="27">
        <v>28</v>
      </c>
      <c r="B61" s="27" t="s">
        <v>190</v>
      </c>
      <c r="C61" s="29">
        <v>44616</v>
      </c>
      <c r="D61" s="12" t="s">
        <v>191</v>
      </c>
      <c r="E61" s="11" t="s">
        <v>89</v>
      </c>
      <c r="F61" s="27"/>
      <c r="G61" s="23" t="s">
        <v>16</v>
      </c>
      <c r="H61" s="31">
        <v>44627</v>
      </c>
      <c r="I61" s="31">
        <v>44627</v>
      </c>
      <c r="J61" s="25" t="s">
        <v>90</v>
      </c>
      <c r="K61" s="25" t="s">
        <v>91</v>
      </c>
      <c r="L61" s="25" t="s">
        <v>98</v>
      </c>
    </row>
    <row r="62" spans="1:12" ht="42" x14ac:dyDescent="0.3">
      <c r="A62" s="28"/>
      <c r="B62" s="28"/>
      <c r="C62" s="30"/>
      <c r="D62" s="14" t="s">
        <v>192</v>
      </c>
      <c r="E62" s="13" t="s">
        <v>92</v>
      </c>
      <c r="F62" s="28"/>
      <c r="G62" s="24"/>
      <c r="H62" s="32"/>
      <c r="I62" s="32"/>
      <c r="J62" s="26"/>
      <c r="K62" s="26"/>
      <c r="L62" s="26"/>
    </row>
    <row r="63" spans="1:12" ht="30" customHeight="1" x14ac:dyDescent="0.3">
      <c r="A63" s="27">
        <v>29</v>
      </c>
      <c r="B63" s="27" t="s">
        <v>193</v>
      </c>
      <c r="C63" s="29">
        <v>44616</v>
      </c>
      <c r="D63" s="12" t="s">
        <v>194</v>
      </c>
      <c r="E63" s="11" t="s">
        <v>89</v>
      </c>
      <c r="F63" s="27"/>
      <c r="G63" s="23" t="s">
        <v>16</v>
      </c>
      <c r="H63" s="31">
        <v>44629</v>
      </c>
      <c r="I63" s="31">
        <v>44629</v>
      </c>
      <c r="J63" s="25" t="s">
        <v>90</v>
      </c>
      <c r="K63" s="25" t="s">
        <v>91</v>
      </c>
      <c r="L63" s="25" t="s">
        <v>98</v>
      </c>
    </row>
    <row r="64" spans="1:12" ht="42" x14ac:dyDescent="0.3">
      <c r="A64" s="28"/>
      <c r="B64" s="28"/>
      <c r="C64" s="30"/>
      <c r="D64" s="14" t="s">
        <v>195</v>
      </c>
      <c r="E64" s="13" t="s">
        <v>92</v>
      </c>
      <c r="F64" s="28"/>
      <c r="G64" s="24"/>
      <c r="H64" s="32"/>
      <c r="I64" s="32"/>
      <c r="J64" s="26"/>
      <c r="K64" s="26"/>
      <c r="L64" s="26"/>
    </row>
    <row r="65" spans="1:12" ht="55.8" x14ac:dyDescent="0.3">
      <c r="A65" s="27">
        <v>30</v>
      </c>
      <c r="B65" s="27" t="s">
        <v>196</v>
      </c>
      <c r="C65" s="29">
        <v>44616</v>
      </c>
      <c r="D65" s="12" t="s">
        <v>197</v>
      </c>
      <c r="E65" s="27" t="s">
        <v>89</v>
      </c>
      <c r="F65" s="27"/>
      <c r="G65" s="23" t="s">
        <v>16</v>
      </c>
      <c r="H65" s="23"/>
      <c r="I65" s="23"/>
      <c r="J65" s="25" t="s">
        <v>90</v>
      </c>
      <c r="K65" s="25" t="s">
        <v>91</v>
      </c>
      <c r="L65" s="25" t="s">
        <v>98</v>
      </c>
    </row>
    <row r="66" spans="1:12" ht="55.8" x14ac:dyDescent="0.3">
      <c r="A66" s="28"/>
      <c r="B66" s="28"/>
      <c r="C66" s="30"/>
      <c r="D66" s="14" t="s">
        <v>198</v>
      </c>
      <c r="E66" s="28"/>
      <c r="F66" s="28"/>
      <c r="G66" s="24"/>
      <c r="H66" s="24"/>
      <c r="I66" s="24"/>
      <c r="J66" s="26"/>
      <c r="K66" s="26"/>
      <c r="L66" s="26"/>
    </row>
    <row r="67" spans="1:12" ht="45" customHeight="1" x14ac:dyDescent="0.3">
      <c r="A67" s="27">
        <v>31</v>
      </c>
      <c r="B67" s="27" t="s">
        <v>199</v>
      </c>
      <c r="C67" s="29">
        <v>44621</v>
      </c>
      <c r="D67" s="12" t="s">
        <v>200</v>
      </c>
      <c r="E67" s="11" t="s">
        <v>6</v>
      </c>
      <c r="F67" s="27" t="s">
        <v>201</v>
      </c>
      <c r="G67" s="23" t="s">
        <v>16</v>
      </c>
      <c r="H67" s="31">
        <v>44629</v>
      </c>
      <c r="I67" s="23"/>
      <c r="J67" s="25" t="s">
        <v>90</v>
      </c>
      <c r="K67" s="25" t="s">
        <v>91</v>
      </c>
      <c r="L67" s="25" t="s">
        <v>98</v>
      </c>
    </row>
    <row r="68" spans="1:12" ht="55.8" x14ac:dyDescent="0.3">
      <c r="A68" s="28"/>
      <c r="B68" s="28"/>
      <c r="C68" s="30"/>
      <c r="D68" s="14" t="s">
        <v>202</v>
      </c>
      <c r="E68" s="13" t="s">
        <v>97</v>
      </c>
      <c r="F68" s="28"/>
      <c r="G68" s="24"/>
      <c r="H68" s="32"/>
      <c r="I68" s="24"/>
      <c r="J68" s="26"/>
      <c r="K68" s="26"/>
      <c r="L68" s="26"/>
    </row>
    <row r="69" spans="1:12" ht="42" x14ac:dyDescent="0.3">
      <c r="A69" s="27">
        <v>32</v>
      </c>
      <c r="B69" s="27" t="s">
        <v>203</v>
      </c>
      <c r="C69" s="29">
        <v>44602</v>
      </c>
      <c r="D69" s="12" t="s">
        <v>204</v>
      </c>
      <c r="E69" s="11" t="s">
        <v>89</v>
      </c>
      <c r="F69" s="27"/>
      <c r="G69" s="23" t="s">
        <v>17</v>
      </c>
      <c r="H69" s="31">
        <v>44615</v>
      </c>
      <c r="I69" s="31">
        <v>44606</v>
      </c>
      <c r="J69" s="25" t="s">
        <v>95</v>
      </c>
      <c r="K69" s="25" t="s">
        <v>91</v>
      </c>
      <c r="L69" s="25" t="s">
        <v>98</v>
      </c>
    </row>
    <row r="70" spans="1:12" ht="42" x14ac:dyDescent="0.3">
      <c r="A70" s="28"/>
      <c r="B70" s="28"/>
      <c r="C70" s="30"/>
      <c r="D70" s="14" t="s">
        <v>205</v>
      </c>
      <c r="E70" s="13" t="s">
        <v>92</v>
      </c>
      <c r="F70" s="28"/>
      <c r="G70" s="24"/>
      <c r="H70" s="32"/>
      <c r="I70" s="32"/>
      <c r="J70" s="26"/>
      <c r="K70" s="26"/>
      <c r="L70" s="26"/>
    </row>
    <row r="71" spans="1:12" ht="42" x14ac:dyDescent="0.3">
      <c r="A71" s="27">
        <v>33</v>
      </c>
      <c r="B71" s="27" t="s">
        <v>206</v>
      </c>
      <c r="C71" s="29">
        <v>44603</v>
      </c>
      <c r="D71" s="12" t="s">
        <v>207</v>
      </c>
      <c r="E71" s="11" t="s">
        <v>89</v>
      </c>
      <c r="F71" s="27"/>
      <c r="G71" s="23" t="s">
        <v>17</v>
      </c>
      <c r="H71" s="31">
        <v>44609</v>
      </c>
      <c r="I71" s="31">
        <v>44609</v>
      </c>
      <c r="J71" s="25" t="s">
        <v>95</v>
      </c>
      <c r="K71" s="25" t="s">
        <v>91</v>
      </c>
      <c r="L71" s="25" t="s">
        <v>98</v>
      </c>
    </row>
    <row r="72" spans="1:12" ht="42" x14ac:dyDescent="0.3">
      <c r="A72" s="28"/>
      <c r="B72" s="28"/>
      <c r="C72" s="30"/>
      <c r="D72" s="14" t="s">
        <v>208</v>
      </c>
      <c r="E72" s="13" t="s">
        <v>92</v>
      </c>
      <c r="F72" s="28"/>
      <c r="G72" s="24"/>
      <c r="H72" s="32"/>
      <c r="I72" s="32"/>
      <c r="J72" s="26"/>
      <c r="K72" s="26"/>
      <c r="L72" s="26"/>
    </row>
    <row r="73" spans="1:12" ht="55.8" x14ac:dyDescent="0.3">
      <c r="A73" s="27">
        <v>34</v>
      </c>
      <c r="B73" s="27" t="s">
        <v>209</v>
      </c>
      <c r="C73" s="29">
        <v>44608</v>
      </c>
      <c r="D73" s="12" t="s">
        <v>210</v>
      </c>
      <c r="E73" s="11" t="s">
        <v>89</v>
      </c>
      <c r="F73" s="27"/>
      <c r="G73" s="23" t="s">
        <v>17</v>
      </c>
      <c r="H73" s="31">
        <v>44612</v>
      </c>
      <c r="I73" s="31">
        <v>44610</v>
      </c>
      <c r="J73" s="25" t="s">
        <v>95</v>
      </c>
      <c r="K73" s="25" t="s">
        <v>91</v>
      </c>
      <c r="L73" s="25" t="s">
        <v>98</v>
      </c>
    </row>
    <row r="74" spans="1:12" ht="55.8" x14ac:dyDescent="0.3">
      <c r="A74" s="28"/>
      <c r="B74" s="28"/>
      <c r="C74" s="30"/>
      <c r="D74" s="14" t="s">
        <v>211</v>
      </c>
      <c r="E74" s="13" t="s">
        <v>92</v>
      </c>
      <c r="F74" s="28"/>
      <c r="G74" s="24"/>
      <c r="H74" s="32"/>
      <c r="I74" s="32"/>
      <c r="J74" s="26"/>
      <c r="K74" s="26"/>
      <c r="L74" s="26"/>
    </row>
    <row r="75" spans="1:12" ht="28.2" x14ac:dyDescent="0.3">
      <c r="A75" s="27">
        <v>35</v>
      </c>
      <c r="B75" s="27" t="s">
        <v>212</v>
      </c>
      <c r="C75" s="29">
        <v>44613</v>
      </c>
      <c r="D75" s="12" t="s">
        <v>213</v>
      </c>
      <c r="E75" s="11" t="s">
        <v>89</v>
      </c>
      <c r="F75" s="27"/>
      <c r="G75" s="23" t="s">
        <v>17</v>
      </c>
      <c r="H75" s="31">
        <v>44614</v>
      </c>
      <c r="I75" s="31">
        <v>44614</v>
      </c>
      <c r="J75" s="25" t="s">
        <v>95</v>
      </c>
      <c r="K75" s="25" t="s">
        <v>91</v>
      </c>
      <c r="L75" s="25" t="s">
        <v>98</v>
      </c>
    </row>
    <row r="76" spans="1:12" ht="28.2" x14ac:dyDescent="0.3">
      <c r="A76" s="28"/>
      <c r="B76" s="28"/>
      <c r="C76" s="30"/>
      <c r="D76" s="14" t="s">
        <v>214</v>
      </c>
      <c r="E76" s="13" t="s">
        <v>92</v>
      </c>
      <c r="F76" s="28"/>
      <c r="G76" s="24"/>
      <c r="H76" s="32"/>
      <c r="I76" s="32"/>
      <c r="J76" s="26"/>
      <c r="K76" s="26"/>
      <c r="L76" s="26"/>
    </row>
    <row r="77" spans="1:12" ht="55.8" x14ac:dyDescent="0.3">
      <c r="A77" s="27">
        <v>36</v>
      </c>
      <c r="B77" s="27" t="s">
        <v>215</v>
      </c>
      <c r="C77" s="29">
        <v>44603</v>
      </c>
      <c r="D77" s="12" t="s">
        <v>216</v>
      </c>
      <c r="E77" s="11" t="s">
        <v>89</v>
      </c>
      <c r="F77" s="27"/>
      <c r="G77" s="23" t="s">
        <v>19</v>
      </c>
      <c r="H77" s="31">
        <v>44607</v>
      </c>
      <c r="I77" s="31">
        <v>44616</v>
      </c>
      <c r="J77" s="25" t="s">
        <v>99</v>
      </c>
      <c r="K77" s="25" t="s">
        <v>91</v>
      </c>
      <c r="L77" s="25" t="s">
        <v>94</v>
      </c>
    </row>
    <row r="78" spans="1:12" ht="55.8" x14ac:dyDescent="0.3">
      <c r="A78" s="28"/>
      <c r="B78" s="28"/>
      <c r="C78" s="30"/>
      <c r="D78" s="14" t="s">
        <v>217</v>
      </c>
      <c r="E78" s="13" t="s">
        <v>96</v>
      </c>
      <c r="F78" s="28"/>
      <c r="G78" s="24"/>
      <c r="H78" s="32"/>
      <c r="I78" s="32"/>
      <c r="J78" s="26"/>
      <c r="K78" s="26"/>
      <c r="L78" s="26"/>
    </row>
    <row r="79" spans="1:12" ht="55.8" x14ac:dyDescent="0.3">
      <c r="A79" s="27">
        <v>37</v>
      </c>
      <c r="B79" s="27" t="s">
        <v>218</v>
      </c>
      <c r="C79" s="29">
        <v>44599</v>
      </c>
      <c r="D79" s="12" t="s">
        <v>219</v>
      </c>
      <c r="E79" s="11" t="s">
        <v>89</v>
      </c>
      <c r="F79" s="27"/>
      <c r="G79" s="23" t="s">
        <v>20</v>
      </c>
      <c r="H79" s="31">
        <v>44612</v>
      </c>
      <c r="I79" s="31">
        <v>44614</v>
      </c>
      <c r="J79" s="25" t="s">
        <v>90</v>
      </c>
      <c r="K79" s="25" t="s">
        <v>91</v>
      </c>
      <c r="L79" s="25" t="s">
        <v>98</v>
      </c>
    </row>
    <row r="80" spans="1:12" ht="55.8" x14ac:dyDescent="0.3">
      <c r="A80" s="28"/>
      <c r="B80" s="28"/>
      <c r="C80" s="30"/>
      <c r="D80" s="14" t="s">
        <v>220</v>
      </c>
      <c r="E80" s="13" t="s">
        <v>96</v>
      </c>
      <c r="F80" s="28"/>
      <c r="G80" s="24"/>
      <c r="H80" s="32"/>
      <c r="I80" s="32"/>
      <c r="J80" s="26"/>
      <c r="K80" s="26"/>
      <c r="L80" s="26"/>
    </row>
    <row r="81" spans="1:12" ht="42" x14ac:dyDescent="0.3">
      <c r="A81" s="27">
        <v>38</v>
      </c>
      <c r="B81" s="27" t="s">
        <v>221</v>
      </c>
      <c r="C81" s="29">
        <v>44603</v>
      </c>
      <c r="D81" s="12" t="s">
        <v>222</v>
      </c>
      <c r="E81" s="11" t="s">
        <v>89</v>
      </c>
      <c r="F81" s="27"/>
      <c r="G81" s="23" t="s">
        <v>20</v>
      </c>
      <c r="H81" s="31">
        <v>44613</v>
      </c>
      <c r="I81" s="31">
        <v>44613</v>
      </c>
      <c r="J81" s="25" t="s">
        <v>95</v>
      </c>
      <c r="K81" s="25" t="s">
        <v>91</v>
      </c>
      <c r="L81" s="25" t="s">
        <v>98</v>
      </c>
    </row>
    <row r="82" spans="1:12" ht="42" x14ac:dyDescent="0.3">
      <c r="A82" s="28"/>
      <c r="B82" s="28"/>
      <c r="C82" s="30"/>
      <c r="D82" s="14" t="s">
        <v>223</v>
      </c>
      <c r="E82" s="13" t="s">
        <v>92</v>
      </c>
      <c r="F82" s="28"/>
      <c r="G82" s="24"/>
      <c r="H82" s="32"/>
      <c r="I82" s="32"/>
      <c r="J82" s="26"/>
      <c r="K82" s="26"/>
      <c r="L82" s="26"/>
    </row>
    <row r="83" spans="1:12" ht="55.8" x14ac:dyDescent="0.3">
      <c r="A83" s="27">
        <v>39</v>
      </c>
      <c r="B83" s="27" t="s">
        <v>224</v>
      </c>
      <c r="C83" s="29">
        <v>44606</v>
      </c>
      <c r="D83" s="12" t="s">
        <v>225</v>
      </c>
      <c r="E83" s="11" t="s">
        <v>89</v>
      </c>
      <c r="F83" s="27"/>
      <c r="G83" s="23" t="s">
        <v>20</v>
      </c>
      <c r="H83" s="31">
        <v>44613</v>
      </c>
      <c r="I83" s="31">
        <v>44614</v>
      </c>
      <c r="J83" s="25" t="s">
        <v>95</v>
      </c>
      <c r="K83" s="25" t="s">
        <v>91</v>
      </c>
      <c r="L83" s="25" t="s">
        <v>98</v>
      </c>
    </row>
    <row r="84" spans="1:12" ht="55.8" x14ac:dyDescent="0.3">
      <c r="A84" s="28"/>
      <c r="B84" s="28"/>
      <c r="C84" s="30"/>
      <c r="D84" s="14" t="s">
        <v>226</v>
      </c>
      <c r="E84" s="13" t="s">
        <v>96</v>
      </c>
      <c r="F84" s="28"/>
      <c r="G84" s="24"/>
      <c r="H84" s="32"/>
      <c r="I84" s="32"/>
      <c r="J84" s="26"/>
      <c r="K84" s="26"/>
      <c r="L84" s="26"/>
    </row>
    <row r="85" spans="1:12" ht="42" x14ac:dyDescent="0.3">
      <c r="A85" s="27">
        <v>40</v>
      </c>
      <c r="B85" s="27" t="s">
        <v>227</v>
      </c>
      <c r="C85" s="29">
        <v>44606</v>
      </c>
      <c r="D85" s="12" t="s">
        <v>228</v>
      </c>
      <c r="E85" s="11" t="s">
        <v>89</v>
      </c>
      <c r="F85" s="27"/>
      <c r="G85" s="23" t="s">
        <v>20</v>
      </c>
      <c r="H85" s="31">
        <v>44615</v>
      </c>
      <c r="I85" s="31">
        <v>44616</v>
      </c>
      <c r="J85" s="25" t="s">
        <v>95</v>
      </c>
      <c r="K85" s="25" t="s">
        <v>91</v>
      </c>
      <c r="L85" s="25" t="s">
        <v>98</v>
      </c>
    </row>
    <row r="86" spans="1:12" ht="42" x14ac:dyDescent="0.3">
      <c r="A86" s="28"/>
      <c r="B86" s="28"/>
      <c r="C86" s="30"/>
      <c r="D86" s="14" t="s">
        <v>229</v>
      </c>
      <c r="E86" s="13" t="s">
        <v>96</v>
      </c>
      <c r="F86" s="28"/>
      <c r="G86" s="24"/>
      <c r="H86" s="32"/>
      <c r="I86" s="32"/>
      <c r="J86" s="26"/>
      <c r="K86" s="26"/>
      <c r="L86" s="26"/>
    </row>
    <row r="87" spans="1:12" ht="55.8" x14ac:dyDescent="0.3">
      <c r="A87" s="27">
        <v>41</v>
      </c>
      <c r="B87" s="27" t="s">
        <v>230</v>
      </c>
      <c r="C87" s="29">
        <v>44613</v>
      </c>
      <c r="D87" s="12" t="s">
        <v>231</v>
      </c>
      <c r="E87" s="11" t="s">
        <v>89</v>
      </c>
      <c r="F87" s="27"/>
      <c r="G87" s="23" t="s">
        <v>20</v>
      </c>
      <c r="H87" s="31">
        <v>44622</v>
      </c>
      <c r="I87" s="31">
        <v>44622</v>
      </c>
      <c r="J87" s="25" t="s">
        <v>95</v>
      </c>
      <c r="K87" s="25" t="s">
        <v>91</v>
      </c>
      <c r="L87" s="25" t="s">
        <v>98</v>
      </c>
    </row>
    <row r="88" spans="1:12" ht="55.8" x14ac:dyDescent="0.3">
      <c r="A88" s="28"/>
      <c r="B88" s="28"/>
      <c r="C88" s="30"/>
      <c r="D88" s="14" t="s">
        <v>232</v>
      </c>
      <c r="E88" s="13" t="s">
        <v>92</v>
      </c>
      <c r="F88" s="28"/>
      <c r="G88" s="24"/>
      <c r="H88" s="32"/>
      <c r="I88" s="32"/>
      <c r="J88" s="26"/>
      <c r="K88" s="26"/>
      <c r="L88" s="26"/>
    </row>
    <row r="89" spans="1:12" ht="150" customHeight="1" x14ac:dyDescent="0.3">
      <c r="A89" s="27">
        <v>42</v>
      </c>
      <c r="B89" s="27" t="s">
        <v>233</v>
      </c>
      <c r="C89" s="29">
        <v>44613</v>
      </c>
      <c r="D89" s="12" t="s">
        <v>234</v>
      </c>
      <c r="E89" s="11" t="s">
        <v>89</v>
      </c>
      <c r="F89" s="27"/>
      <c r="G89" s="23" t="s">
        <v>20</v>
      </c>
      <c r="H89" s="31">
        <v>44620</v>
      </c>
      <c r="I89" s="31">
        <v>44616</v>
      </c>
      <c r="J89" s="25" t="s">
        <v>95</v>
      </c>
      <c r="K89" s="25" t="s">
        <v>91</v>
      </c>
      <c r="L89" s="25" t="s">
        <v>98</v>
      </c>
    </row>
    <row r="90" spans="1:12" ht="150" customHeight="1" x14ac:dyDescent="0.3">
      <c r="A90" s="28"/>
      <c r="B90" s="28"/>
      <c r="C90" s="30"/>
      <c r="D90" s="14" t="s">
        <v>235</v>
      </c>
      <c r="E90" s="13" t="s">
        <v>92</v>
      </c>
      <c r="F90" s="28"/>
      <c r="G90" s="24"/>
      <c r="H90" s="32"/>
      <c r="I90" s="32"/>
      <c r="J90" s="26"/>
      <c r="K90" s="26"/>
      <c r="L90" s="26"/>
    </row>
    <row r="91" spans="1:12" ht="28.2" x14ac:dyDescent="0.3">
      <c r="A91" s="27">
        <v>43</v>
      </c>
      <c r="B91" s="27" t="s">
        <v>236</v>
      </c>
      <c r="C91" s="29">
        <v>44617</v>
      </c>
      <c r="D91" s="12" t="s">
        <v>237</v>
      </c>
      <c r="E91" s="11" t="s">
        <v>89</v>
      </c>
      <c r="F91" s="27"/>
      <c r="G91" s="23" t="s">
        <v>20</v>
      </c>
      <c r="H91" s="31">
        <v>44625</v>
      </c>
      <c r="I91" s="31">
        <v>44627</v>
      </c>
      <c r="J91" s="25" t="s">
        <v>95</v>
      </c>
      <c r="K91" s="25" t="s">
        <v>91</v>
      </c>
      <c r="L91" s="25" t="s">
        <v>98</v>
      </c>
    </row>
    <row r="92" spans="1:12" ht="28.2" x14ac:dyDescent="0.3">
      <c r="A92" s="28"/>
      <c r="B92" s="28"/>
      <c r="C92" s="30"/>
      <c r="D92" s="14" t="s">
        <v>238</v>
      </c>
      <c r="E92" s="13" t="s">
        <v>96</v>
      </c>
      <c r="F92" s="28"/>
      <c r="G92" s="24"/>
      <c r="H92" s="32"/>
      <c r="I92" s="32"/>
      <c r="J92" s="26"/>
      <c r="K92" s="26"/>
      <c r="L92" s="26"/>
    </row>
    <row r="93" spans="1:12" ht="69.599999999999994" x14ac:dyDescent="0.3">
      <c r="A93" s="27">
        <v>44</v>
      </c>
      <c r="B93" s="27" t="s">
        <v>239</v>
      </c>
      <c r="C93" s="29">
        <v>44621</v>
      </c>
      <c r="D93" s="12" t="s">
        <v>240</v>
      </c>
      <c r="E93" s="11" t="s">
        <v>89</v>
      </c>
      <c r="F93" s="27"/>
      <c r="G93" s="23" t="s">
        <v>20</v>
      </c>
      <c r="H93" s="31">
        <v>44628</v>
      </c>
      <c r="I93" s="31">
        <v>44628</v>
      </c>
      <c r="J93" s="25" t="s">
        <v>95</v>
      </c>
      <c r="K93" s="25" t="s">
        <v>91</v>
      </c>
      <c r="L93" s="25" t="s">
        <v>98</v>
      </c>
    </row>
    <row r="94" spans="1:12" ht="69.599999999999994" x14ac:dyDescent="0.3">
      <c r="A94" s="28"/>
      <c r="B94" s="28"/>
      <c r="C94" s="30"/>
      <c r="D94" s="14" t="s">
        <v>241</v>
      </c>
      <c r="E94" s="13" t="s">
        <v>92</v>
      </c>
      <c r="F94" s="28"/>
      <c r="G94" s="24"/>
      <c r="H94" s="32"/>
      <c r="I94" s="32"/>
      <c r="J94" s="26"/>
      <c r="K94" s="26"/>
      <c r="L94" s="26"/>
    </row>
    <row r="95" spans="1:12" ht="28.2" x14ac:dyDescent="0.3">
      <c r="A95" s="27">
        <v>45</v>
      </c>
      <c r="B95" s="27" t="s">
        <v>242</v>
      </c>
      <c r="C95" s="29">
        <v>44608</v>
      </c>
      <c r="D95" s="12" t="s">
        <v>243</v>
      </c>
      <c r="E95" s="11" t="s">
        <v>89</v>
      </c>
      <c r="F95" s="27"/>
      <c r="G95" s="23" t="s">
        <v>42</v>
      </c>
      <c r="H95" s="31">
        <v>44616</v>
      </c>
      <c r="I95" s="31">
        <v>44621</v>
      </c>
      <c r="J95" s="25" t="s">
        <v>90</v>
      </c>
      <c r="K95" s="25" t="s">
        <v>91</v>
      </c>
      <c r="L95" s="25" t="s">
        <v>94</v>
      </c>
    </row>
    <row r="96" spans="1:12" ht="28.2" x14ac:dyDescent="0.3">
      <c r="A96" s="28"/>
      <c r="B96" s="28"/>
      <c r="C96" s="30"/>
      <c r="D96" s="14" t="s">
        <v>244</v>
      </c>
      <c r="E96" s="13" t="s">
        <v>96</v>
      </c>
      <c r="F96" s="28"/>
      <c r="G96" s="24"/>
      <c r="H96" s="32"/>
      <c r="I96" s="32"/>
      <c r="J96" s="26"/>
      <c r="K96" s="26"/>
      <c r="L96" s="26"/>
    </row>
    <row r="97" spans="1:12" ht="55.8" x14ac:dyDescent="0.3">
      <c r="A97" s="27">
        <v>46</v>
      </c>
      <c r="B97" s="27" t="s">
        <v>245</v>
      </c>
      <c r="C97" s="29">
        <v>44621</v>
      </c>
      <c r="D97" s="12" t="s">
        <v>246</v>
      </c>
      <c r="E97" s="11" t="s">
        <v>89</v>
      </c>
      <c r="F97" s="27"/>
      <c r="G97" s="23" t="s">
        <v>42</v>
      </c>
      <c r="H97" s="31">
        <v>44624</v>
      </c>
      <c r="I97" s="31">
        <v>44623</v>
      </c>
      <c r="J97" s="25" t="s">
        <v>90</v>
      </c>
      <c r="K97" s="25" t="s">
        <v>91</v>
      </c>
      <c r="L97" s="25" t="s">
        <v>94</v>
      </c>
    </row>
    <row r="98" spans="1:12" ht="55.8" x14ac:dyDescent="0.3">
      <c r="A98" s="28"/>
      <c r="B98" s="28"/>
      <c r="C98" s="30"/>
      <c r="D98" s="14" t="s">
        <v>247</v>
      </c>
      <c r="E98" s="13" t="s">
        <v>92</v>
      </c>
      <c r="F98" s="28"/>
      <c r="G98" s="24"/>
      <c r="H98" s="32"/>
      <c r="I98" s="32"/>
      <c r="J98" s="26"/>
      <c r="K98" s="26"/>
      <c r="L98" s="26"/>
    </row>
    <row r="99" spans="1:12" x14ac:dyDescent="0.3">
      <c r="A99" s="27">
        <v>47</v>
      </c>
      <c r="B99" s="27" t="s">
        <v>248</v>
      </c>
      <c r="C99" s="29">
        <v>44608</v>
      </c>
      <c r="D99" s="12" t="s">
        <v>249</v>
      </c>
      <c r="E99" s="11" t="s">
        <v>89</v>
      </c>
      <c r="F99" s="27"/>
      <c r="G99" s="23" t="s">
        <v>43</v>
      </c>
      <c r="H99" s="31">
        <v>44610</v>
      </c>
      <c r="I99" s="31">
        <v>44614</v>
      </c>
      <c r="J99" s="25" t="s">
        <v>95</v>
      </c>
      <c r="K99" s="25" t="s">
        <v>91</v>
      </c>
      <c r="L99" s="25" t="s">
        <v>98</v>
      </c>
    </row>
    <row r="100" spans="1:12" x14ac:dyDescent="0.3">
      <c r="A100" s="28"/>
      <c r="B100" s="28"/>
      <c r="C100" s="30"/>
      <c r="D100" s="14" t="s">
        <v>250</v>
      </c>
      <c r="E100" s="13" t="s">
        <v>96</v>
      </c>
      <c r="F100" s="28"/>
      <c r="G100" s="24"/>
      <c r="H100" s="32"/>
      <c r="I100" s="32"/>
      <c r="J100" s="26"/>
      <c r="K100" s="26"/>
      <c r="L100" s="26"/>
    </row>
    <row r="101" spans="1:12" ht="42" x14ac:dyDescent="0.3">
      <c r="A101" s="27">
        <v>48</v>
      </c>
      <c r="B101" s="27" t="s">
        <v>251</v>
      </c>
      <c r="C101" s="29">
        <v>44613</v>
      </c>
      <c r="D101" s="12" t="s">
        <v>252</v>
      </c>
      <c r="E101" s="11" t="s">
        <v>89</v>
      </c>
      <c r="F101" s="27"/>
      <c r="G101" s="23" t="s">
        <v>50</v>
      </c>
      <c r="H101" s="31">
        <v>44620</v>
      </c>
      <c r="I101" s="31">
        <v>44614</v>
      </c>
      <c r="J101" s="25" t="s">
        <v>90</v>
      </c>
      <c r="K101" s="25" t="s">
        <v>91</v>
      </c>
      <c r="L101" s="25" t="s">
        <v>94</v>
      </c>
    </row>
    <row r="102" spans="1:12" ht="42" x14ac:dyDescent="0.3">
      <c r="A102" s="28"/>
      <c r="B102" s="28"/>
      <c r="C102" s="30"/>
      <c r="D102" s="14" t="s">
        <v>253</v>
      </c>
      <c r="E102" s="13" t="s">
        <v>92</v>
      </c>
      <c r="F102" s="28"/>
      <c r="G102" s="24"/>
      <c r="H102" s="32"/>
      <c r="I102" s="32"/>
      <c r="J102" s="26"/>
      <c r="K102" s="26"/>
      <c r="L102" s="26"/>
    </row>
    <row r="103" spans="1:12" ht="97.2" x14ac:dyDescent="0.3">
      <c r="A103" s="27">
        <v>49</v>
      </c>
      <c r="B103" s="27" t="s">
        <v>254</v>
      </c>
      <c r="C103" s="29">
        <v>44616</v>
      </c>
      <c r="D103" s="12" t="s">
        <v>255</v>
      </c>
      <c r="E103" s="11" t="s">
        <v>89</v>
      </c>
      <c r="F103" s="27"/>
      <c r="G103" s="23" t="s">
        <v>50</v>
      </c>
      <c r="H103" s="31">
        <v>44623</v>
      </c>
      <c r="I103" s="31">
        <v>44622</v>
      </c>
      <c r="J103" s="25" t="s">
        <v>90</v>
      </c>
      <c r="K103" s="25" t="s">
        <v>91</v>
      </c>
      <c r="L103" s="25" t="s">
        <v>94</v>
      </c>
    </row>
    <row r="104" spans="1:12" ht="97.2" x14ac:dyDescent="0.3">
      <c r="A104" s="28"/>
      <c r="B104" s="28"/>
      <c r="C104" s="30"/>
      <c r="D104" s="14" t="s">
        <v>256</v>
      </c>
      <c r="E104" s="13" t="s">
        <v>92</v>
      </c>
      <c r="F104" s="28"/>
      <c r="G104" s="24"/>
      <c r="H104" s="32"/>
      <c r="I104" s="32"/>
      <c r="J104" s="26"/>
      <c r="K104" s="26"/>
      <c r="L104" s="26"/>
    </row>
    <row r="105" spans="1:12" ht="28.2" x14ac:dyDescent="0.3">
      <c r="A105" s="27">
        <v>50</v>
      </c>
      <c r="B105" s="27" t="s">
        <v>257</v>
      </c>
      <c r="C105" s="29">
        <v>44608</v>
      </c>
      <c r="D105" s="12" t="s">
        <v>258</v>
      </c>
      <c r="E105" s="11" t="s">
        <v>89</v>
      </c>
      <c r="F105" s="27"/>
      <c r="G105" s="23" t="s">
        <v>44</v>
      </c>
      <c r="H105" s="31">
        <v>44612</v>
      </c>
      <c r="I105" s="31">
        <v>44616</v>
      </c>
      <c r="J105" s="25" t="s">
        <v>90</v>
      </c>
      <c r="K105" s="25" t="s">
        <v>91</v>
      </c>
      <c r="L105" s="25" t="s">
        <v>94</v>
      </c>
    </row>
    <row r="106" spans="1:12" ht="28.2" x14ac:dyDescent="0.3">
      <c r="A106" s="28"/>
      <c r="B106" s="28"/>
      <c r="C106" s="30"/>
      <c r="D106" s="14" t="s">
        <v>259</v>
      </c>
      <c r="E106" s="13" t="s">
        <v>96</v>
      </c>
      <c r="F106" s="28"/>
      <c r="G106" s="24"/>
      <c r="H106" s="32"/>
      <c r="I106" s="32"/>
      <c r="J106" s="26"/>
      <c r="K106" s="26"/>
      <c r="L106" s="26"/>
    </row>
    <row r="107" spans="1:12" ht="28.2" x14ac:dyDescent="0.3">
      <c r="A107" s="27">
        <v>51</v>
      </c>
      <c r="B107" s="27" t="s">
        <v>257</v>
      </c>
      <c r="C107" s="29">
        <v>44608</v>
      </c>
      <c r="D107" s="12" t="s">
        <v>258</v>
      </c>
      <c r="E107" s="11" t="s">
        <v>89</v>
      </c>
      <c r="F107" s="27"/>
      <c r="G107" s="23" t="s">
        <v>44</v>
      </c>
      <c r="H107" s="31">
        <v>44612</v>
      </c>
      <c r="I107" s="31">
        <v>44616</v>
      </c>
      <c r="J107" s="25" t="s">
        <v>90</v>
      </c>
      <c r="K107" s="25" t="s">
        <v>91</v>
      </c>
      <c r="L107" s="25" t="s">
        <v>94</v>
      </c>
    </row>
    <row r="108" spans="1:12" ht="30" customHeight="1" x14ac:dyDescent="0.3">
      <c r="A108" s="28"/>
      <c r="B108" s="28"/>
      <c r="C108" s="30"/>
      <c r="D108" s="14" t="s">
        <v>259</v>
      </c>
      <c r="E108" s="13" t="s">
        <v>96</v>
      </c>
      <c r="F108" s="28"/>
      <c r="G108" s="24"/>
      <c r="H108" s="32"/>
      <c r="I108" s="32"/>
      <c r="J108" s="26"/>
      <c r="K108" s="26"/>
      <c r="L108" s="26"/>
    </row>
    <row r="109" spans="1:12" ht="28.2" x14ac:dyDescent="0.3">
      <c r="A109" s="27">
        <v>52</v>
      </c>
      <c r="B109" s="27" t="s">
        <v>260</v>
      </c>
      <c r="C109" s="29">
        <v>44608</v>
      </c>
      <c r="D109" s="12" t="s">
        <v>261</v>
      </c>
      <c r="E109" s="11" t="s">
        <v>6</v>
      </c>
      <c r="F109" s="27" t="s">
        <v>262</v>
      </c>
      <c r="G109" s="23" t="s">
        <v>45</v>
      </c>
      <c r="H109" s="31">
        <v>44616</v>
      </c>
      <c r="I109" s="23"/>
      <c r="J109" s="25" t="s">
        <v>90</v>
      </c>
      <c r="K109" s="25" t="s">
        <v>91</v>
      </c>
      <c r="L109" s="25" t="s">
        <v>98</v>
      </c>
    </row>
    <row r="110" spans="1:12" ht="30" customHeight="1" x14ac:dyDescent="0.3">
      <c r="A110" s="28"/>
      <c r="B110" s="28"/>
      <c r="C110" s="30"/>
      <c r="D110" s="14" t="s">
        <v>263</v>
      </c>
      <c r="E110" s="13" t="s">
        <v>97</v>
      </c>
      <c r="F110" s="28"/>
      <c r="G110" s="24"/>
      <c r="H110" s="32"/>
      <c r="I110" s="24"/>
      <c r="J110" s="26"/>
      <c r="K110" s="26"/>
      <c r="L110" s="26"/>
    </row>
    <row r="111" spans="1:12" ht="55.8" x14ac:dyDescent="0.3">
      <c r="A111" s="27">
        <v>53</v>
      </c>
      <c r="B111" s="27" t="s">
        <v>166</v>
      </c>
      <c r="C111" s="29">
        <v>44599</v>
      </c>
      <c r="D111" s="12" t="s">
        <v>167</v>
      </c>
      <c r="E111" s="11" t="s">
        <v>6</v>
      </c>
      <c r="F111" s="27" t="s">
        <v>264</v>
      </c>
      <c r="G111" s="23" t="s">
        <v>58</v>
      </c>
      <c r="H111" s="31">
        <v>44600</v>
      </c>
      <c r="I111" s="23"/>
      <c r="J111" s="25" t="s">
        <v>90</v>
      </c>
      <c r="K111" s="25" t="s">
        <v>91</v>
      </c>
      <c r="L111" s="25" t="s">
        <v>98</v>
      </c>
    </row>
    <row r="112" spans="1:12" ht="69.599999999999994" x14ac:dyDescent="0.3">
      <c r="A112" s="28"/>
      <c r="B112" s="28"/>
      <c r="C112" s="30"/>
      <c r="D112" s="14" t="s">
        <v>168</v>
      </c>
      <c r="E112" s="13" t="s">
        <v>97</v>
      </c>
      <c r="F112" s="28"/>
      <c r="G112" s="24"/>
      <c r="H112" s="32"/>
      <c r="I112" s="24"/>
      <c r="J112" s="26"/>
      <c r="K112" s="26"/>
      <c r="L112" s="26"/>
    </row>
  </sheetData>
  <mergeCells count="535">
    <mergeCell ref="L7:L8"/>
    <mergeCell ref="A9:A10"/>
    <mergeCell ref="B9:B10"/>
    <mergeCell ref="C9:C10"/>
    <mergeCell ref="F9:F10"/>
    <mergeCell ref="G9:G10"/>
    <mergeCell ref="H9:H10"/>
    <mergeCell ref="I9:I10"/>
    <mergeCell ref="J9:J10"/>
    <mergeCell ref="K9:K10"/>
    <mergeCell ref="L9:L10"/>
    <mergeCell ref="A1:K1"/>
    <mergeCell ref="A2:K2"/>
    <mergeCell ref="A7:A8"/>
    <mergeCell ref="B7:B8"/>
    <mergeCell ref="C7:C8"/>
    <mergeCell ref="F7:F8"/>
    <mergeCell ref="G7:G8"/>
    <mergeCell ref="H7:H8"/>
    <mergeCell ref="I7:I8"/>
    <mergeCell ref="J7:J8"/>
    <mergeCell ref="K7:K8"/>
    <mergeCell ref="K11:K12"/>
    <mergeCell ref="L11:L12"/>
    <mergeCell ref="A13:A14"/>
    <mergeCell ref="B13:B14"/>
    <mergeCell ref="C13:C14"/>
    <mergeCell ref="F13:F14"/>
    <mergeCell ref="G13:G14"/>
    <mergeCell ref="H13:H14"/>
    <mergeCell ref="I13:I14"/>
    <mergeCell ref="J13:J14"/>
    <mergeCell ref="A11:A12"/>
    <mergeCell ref="B11:B12"/>
    <mergeCell ref="C11:C12"/>
    <mergeCell ref="F11:F12"/>
    <mergeCell ref="G11:G12"/>
    <mergeCell ref="H11:H12"/>
    <mergeCell ref="I11:I12"/>
    <mergeCell ref="J11:J12"/>
    <mergeCell ref="K13:K14"/>
    <mergeCell ref="L13:L14"/>
    <mergeCell ref="K15:K16"/>
    <mergeCell ref="L15:L16"/>
    <mergeCell ref="A17:A18"/>
    <mergeCell ref="B17:B18"/>
    <mergeCell ref="C17:C18"/>
    <mergeCell ref="F17:F18"/>
    <mergeCell ref="G17:G18"/>
    <mergeCell ref="H17:H18"/>
    <mergeCell ref="I17:I18"/>
    <mergeCell ref="J17:J18"/>
    <mergeCell ref="A15:A16"/>
    <mergeCell ref="B15:B16"/>
    <mergeCell ref="C15:C16"/>
    <mergeCell ref="F15:F16"/>
    <mergeCell ref="G15:G16"/>
    <mergeCell ref="H15:H16"/>
    <mergeCell ref="I15:I16"/>
    <mergeCell ref="J15:J16"/>
    <mergeCell ref="K17:K18"/>
    <mergeCell ref="L17:L18"/>
    <mergeCell ref="K19:K20"/>
    <mergeCell ref="L19:L20"/>
    <mergeCell ref="A21:A22"/>
    <mergeCell ref="B21:B22"/>
    <mergeCell ref="C21:C22"/>
    <mergeCell ref="F21:F22"/>
    <mergeCell ref="G21:G22"/>
    <mergeCell ref="H21:H22"/>
    <mergeCell ref="I21:I22"/>
    <mergeCell ref="J21:J22"/>
    <mergeCell ref="A19:A20"/>
    <mergeCell ref="B19:B20"/>
    <mergeCell ref="C19:C20"/>
    <mergeCell ref="F19:F20"/>
    <mergeCell ref="G19:G20"/>
    <mergeCell ref="H19:H20"/>
    <mergeCell ref="I19:I20"/>
    <mergeCell ref="J19:J20"/>
    <mergeCell ref="E21:E22"/>
    <mergeCell ref="K21:K22"/>
    <mergeCell ref="L21:L22"/>
    <mergeCell ref="K23:K24"/>
    <mergeCell ref="L23:L24"/>
    <mergeCell ref="A25:A26"/>
    <mergeCell ref="B25:B26"/>
    <mergeCell ref="C25:C26"/>
    <mergeCell ref="F25:F26"/>
    <mergeCell ref="G25:G26"/>
    <mergeCell ref="H25:H26"/>
    <mergeCell ref="I25:I26"/>
    <mergeCell ref="A23:A24"/>
    <mergeCell ref="B23:B24"/>
    <mergeCell ref="C23:C24"/>
    <mergeCell ref="F23:F24"/>
    <mergeCell ref="G23:G24"/>
    <mergeCell ref="H23:H24"/>
    <mergeCell ref="I23:I24"/>
    <mergeCell ref="J23:J24"/>
    <mergeCell ref="J25:J26"/>
    <mergeCell ref="K25:K26"/>
    <mergeCell ref="L25:L26"/>
    <mergeCell ref="J27:J28"/>
    <mergeCell ref="K27:K28"/>
    <mergeCell ref="L27:L28"/>
    <mergeCell ref="A29:A30"/>
    <mergeCell ref="B29:B30"/>
    <mergeCell ref="C29:C30"/>
    <mergeCell ref="F29:F30"/>
    <mergeCell ref="G29:G30"/>
    <mergeCell ref="H29:H30"/>
    <mergeCell ref="I29:I30"/>
    <mergeCell ref="A27:A28"/>
    <mergeCell ref="B27:B28"/>
    <mergeCell ref="C27:C28"/>
    <mergeCell ref="F27:F28"/>
    <mergeCell ref="G27:G28"/>
    <mergeCell ref="H27:H28"/>
    <mergeCell ref="I27:I28"/>
    <mergeCell ref="J29:J30"/>
    <mergeCell ref="K29:K30"/>
    <mergeCell ref="L29:L30"/>
    <mergeCell ref="I31:I32"/>
    <mergeCell ref="J31:J32"/>
    <mergeCell ref="K31:K32"/>
    <mergeCell ref="L31:L32"/>
    <mergeCell ref="A33:A34"/>
    <mergeCell ref="B33:B34"/>
    <mergeCell ref="C33:C34"/>
    <mergeCell ref="F33:F34"/>
    <mergeCell ref="G33:G34"/>
    <mergeCell ref="H33:H34"/>
    <mergeCell ref="A31:A32"/>
    <mergeCell ref="B31:B32"/>
    <mergeCell ref="C31:C32"/>
    <mergeCell ref="F31:F32"/>
    <mergeCell ref="G31:G32"/>
    <mergeCell ref="H31:H32"/>
    <mergeCell ref="I33:I34"/>
    <mergeCell ref="J33:J34"/>
    <mergeCell ref="K33:K34"/>
    <mergeCell ref="L33:L34"/>
    <mergeCell ref="I35:I36"/>
    <mergeCell ref="J35:J36"/>
    <mergeCell ref="K35:K36"/>
    <mergeCell ref="L35:L36"/>
    <mergeCell ref="A37:A38"/>
    <mergeCell ref="B37:B38"/>
    <mergeCell ref="C37:C38"/>
    <mergeCell ref="F37:F38"/>
    <mergeCell ref="G37:G38"/>
    <mergeCell ref="H37:H38"/>
    <mergeCell ref="A35:A36"/>
    <mergeCell ref="B35:B36"/>
    <mergeCell ref="C35:C36"/>
    <mergeCell ref="F35:F36"/>
    <mergeCell ref="G35:G36"/>
    <mergeCell ref="H35:H36"/>
    <mergeCell ref="E35:E36"/>
    <mergeCell ref="I37:I38"/>
    <mergeCell ref="J37:J38"/>
    <mergeCell ref="K37:K38"/>
    <mergeCell ref="L37:L38"/>
    <mergeCell ref="I39:I40"/>
    <mergeCell ref="J39:J40"/>
    <mergeCell ref="K39:K40"/>
    <mergeCell ref="L39:L40"/>
    <mergeCell ref="A41:A42"/>
    <mergeCell ref="B41:B42"/>
    <mergeCell ref="C41:C42"/>
    <mergeCell ref="F41:F42"/>
    <mergeCell ref="G41:G42"/>
    <mergeCell ref="H41:H42"/>
    <mergeCell ref="A39:A40"/>
    <mergeCell ref="B39:B40"/>
    <mergeCell ref="C39:C40"/>
    <mergeCell ref="F39:F40"/>
    <mergeCell ref="G39:G40"/>
    <mergeCell ref="H39:H40"/>
    <mergeCell ref="I41:I42"/>
    <mergeCell ref="J41:J42"/>
    <mergeCell ref="K41:K42"/>
    <mergeCell ref="L41:L42"/>
    <mergeCell ref="I43:I44"/>
    <mergeCell ref="J43:J44"/>
    <mergeCell ref="K43:K44"/>
    <mergeCell ref="L43:L44"/>
    <mergeCell ref="A45:A46"/>
    <mergeCell ref="B45:B46"/>
    <mergeCell ref="C45:C46"/>
    <mergeCell ref="F45:F46"/>
    <mergeCell ref="G45:G46"/>
    <mergeCell ref="H45:H46"/>
    <mergeCell ref="A43:A44"/>
    <mergeCell ref="B43:B44"/>
    <mergeCell ref="C43:C44"/>
    <mergeCell ref="F43:F44"/>
    <mergeCell ref="G43:G44"/>
    <mergeCell ref="H43:H44"/>
    <mergeCell ref="I45:I46"/>
    <mergeCell ref="J45:J46"/>
    <mergeCell ref="K45:K46"/>
    <mergeCell ref="L45:L46"/>
    <mergeCell ref="I47:I48"/>
    <mergeCell ref="J47:J48"/>
    <mergeCell ref="K47:K48"/>
    <mergeCell ref="L47:L48"/>
    <mergeCell ref="A49:A50"/>
    <mergeCell ref="B49:B50"/>
    <mergeCell ref="C49:C50"/>
    <mergeCell ref="F49:F50"/>
    <mergeCell ref="G49:G50"/>
    <mergeCell ref="H49:H50"/>
    <mergeCell ref="A47:A48"/>
    <mergeCell ref="B47:B48"/>
    <mergeCell ref="C47:C48"/>
    <mergeCell ref="F47:F48"/>
    <mergeCell ref="G47:G48"/>
    <mergeCell ref="H47:H48"/>
    <mergeCell ref="I49:I50"/>
    <mergeCell ref="J49:J50"/>
    <mergeCell ref="K49:K50"/>
    <mergeCell ref="L49:L50"/>
    <mergeCell ref="I51:I52"/>
    <mergeCell ref="J51:J52"/>
    <mergeCell ref="K51:K52"/>
    <mergeCell ref="L51:L52"/>
    <mergeCell ref="A53:A54"/>
    <mergeCell ref="B53:B54"/>
    <mergeCell ref="C53:C54"/>
    <mergeCell ref="F53:F54"/>
    <mergeCell ref="G53:G54"/>
    <mergeCell ref="H53:H54"/>
    <mergeCell ref="A51:A52"/>
    <mergeCell ref="B51:B52"/>
    <mergeCell ref="C51:C52"/>
    <mergeCell ref="F51:F52"/>
    <mergeCell ref="G51:G52"/>
    <mergeCell ref="H51:H52"/>
    <mergeCell ref="I53:I54"/>
    <mergeCell ref="J53:J54"/>
    <mergeCell ref="K53:K54"/>
    <mergeCell ref="L53:L54"/>
    <mergeCell ref="I55:I56"/>
    <mergeCell ref="J55:J56"/>
    <mergeCell ref="K55:K56"/>
    <mergeCell ref="L55:L56"/>
    <mergeCell ref="A57:A58"/>
    <mergeCell ref="B57:B58"/>
    <mergeCell ref="C57:C58"/>
    <mergeCell ref="F57:F58"/>
    <mergeCell ref="G57:G58"/>
    <mergeCell ref="H57:H58"/>
    <mergeCell ref="A55:A56"/>
    <mergeCell ref="B55:B56"/>
    <mergeCell ref="C55:C56"/>
    <mergeCell ref="F55:F56"/>
    <mergeCell ref="G55:G56"/>
    <mergeCell ref="H55:H56"/>
    <mergeCell ref="I57:I58"/>
    <mergeCell ref="J57:J58"/>
    <mergeCell ref="K57:K58"/>
    <mergeCell ref="L57:L58"/>
    <mergeCell ref="I59:I60"/>
    <mergeCell ref="J59:J60"/>
    <mergeCell ref="K59:K60"/>
    <mergeCell ref="L59:L60"/>
    <mergeCell ref="A61:A62"/>
    <mergeCell ref="B61:B62"/>
    <mergeCell ref="C61:C62"/>
    <mergeCell ref="F61:F62"/>
    <mergeCell ref="G61:G62"/>
    <mergeCell ref="H61:H62"/>
    <mergeCell ref="A59:A60"/>
    <mergeCell ref="B59:B60"/>
    <mergeCell ref="C59:C60"/>
    <mergeCell ref="F59:F60"/>
    <mergeCell ref="G59:G60"/>
    <mergeCell ref="H59:H60"/>
    <mergeCell ref="I61:I62"/>
    <mergeCell ref="J61:J62"/>
    <mergeCell ref="K61:K62"/>
    <mergeCell ref="L61:L62"/>
    <mergeCell ref="I63:I64"/>
    <mergeCell ref="J63:J64"/>
    <mergeCell ref="K63:K64"/>
    <mergeCell ref="L63:L64"/>
    <mergeCell ref="A65:A66"/>
    <mergeCell ref="B65:B66"/>
    <mergeCell ref="C65:C66"/>
    <mergeCell ref="F65:F66"/>
    <mergeCell ref="G65:G66"/>
    <mergeCell ref="H65:H66"/>
    <mergeCell ref="A63:A64"/>
    <mergeCell ref="B63:B64"/>
    <mergeCell ref="C63:C64"/>
    <mergeCell ref="F63:F64"/>
    <mergeCell ref="G63:G64"/>
    <mergeCell ref="H63:H64"/>
    <mergeCell ref="E65:E66"/>
    <mergeCell ref="I65:I66"/>
    <mergeCell ref="J65:J66"/>
    <mergeCell ref="K65:K66"/>
    <mergeCell ref="L65:L66"/>
    <mergeCell ref="I67:I68"/>
    <mergeCell ref="J67:J68"/>
    <mergeCell ref="K67:K68"/>
    <mergeCell ref="L67:L68"/>
    <mergeCell ref="A69:A70"/>
    <mergeCell ref="B69:B70"/>
    <mergeCell ref="C69:C70"/>
    <mergeCell ref="F69:F70"/>
    <mergeCell ref="G69:G70"/>
    <mergeCell ref="H69:H70"/>
    <mergeCell ref="A67:A68"/>
    <mergeCell ref="B67:B68"/>
    <mergeCell ref="C67:C68"/>
    <mergeCell ref="F67:F68"/>
    <mergeCell ref="G67:G68"/>
    <mergeCell ref="H67:H68"/>
    <mergeCell ref="I69:I70"/>
    <mergeCell ref="J69:J70"/>
    <mergeCell ref="K69:K70"/>
    <mergeCell ref="L69:L70"/>
    <mergeCell ref="I71:I72"/>
    <mergeCell ref="J71:J72"/>
    <mergeCell ref="K71:K72"/>
    <mergeCell ref="L71:L72"/>
    <mergeCell ref="A73:A74"/>
    <mergeCell ref="B73:B74"/>
    <mergeCell ref="C73:C74"/>
    <mergeCell ref="F73:F74"/>
    <mergeCell ref="G73:G74"/>
    <mergeCell ref="H73:H74"/>
    <mergeCell ref="A71:A72"/>
    <mergeCell ref="B71:B72"/>
    <mergeCell ref="C71:C72"/>
    <mergeCell ref="F71:F72"/>
    <mergeCell ref="G71:G72"/>
    <mergeCell ref="H71:H72"/>
    <mergeCell ref="I73:I74"/>
    <mergeCell ref="J73:J74"/>
    <mergeCell ref="K73:K74"/>
    <mergeCell ref="L73:L74"/>
    <mergeCell ref="I75:I76"/>
    <mergeCell ref="J75:J76"/>
    <mergeCell ref="K75:K76"/>
    <mergeCell ref="L75:L76"/>
    <mergeCell ref="A77:A78"/>
    <mergeCell ref="B77:B78"/>
    <mergeCell ref="C77:C78"/>
    <mergeCell ref="F77:F78"/>
    <mergeCell ref="G77:G78"/>
    <mergeCell ref="H77:H78"/>
    <mergeCell ref="A75:A76"/>
    <mergeCell ref="B75:B76"/>
    <mergeCell ref="C75:C76"/>
    <mergeCell ref="F75:F76"/>
    <mergeCell ref="G75:G76"/>
    <mergeCell ref="H75:H76"/>
    <mergeCell ref="I77:I78"/>
    <mergeCell ref="J77:J78"/>
    <mergeCell ref="K77:K78"/>
    <mergeCell ref="L77:L78"/>
    <mergeCell ref="I79:I80"/>
    <mergeCell ref="J79:J80"/>
    <mergeCell ref="K79:K80"/>
    <mergeCell ref="L79:L80"/>
    <mergeCell ref="A81:A82"/>
    <mergeCell ref="B81:B82"/>
    <mergeCell ref="C81:C82"/>
    <mergeCell ref="F81:F82"/>
    <mergeCell ref="G81:G82"/>
    <mergeCell ref="H81:H82"/>
    <mergeCell ref="A79:A80"/>
    <mergeCell ref="B79:B80"/>
    <mergeCell ref="C79:C80"/>
    <mergeCell ref="F79:F80"/>
    <mergeCell ref="G79:G80"/>
    <mergeCell ref="H79:H80"/>
    <mergeCell ref="I81:I82"/>
    <mergeCell ref="J81:J82"/>
    <mergeCell ref="K81:K82"/>
    <mergeCell ref="L81:L82"/>
    <mergeCell ref="I83:I84"/>
    <mergeCell ref="J83:J84"/>
    <mergeCell ref="K83:K84"/>
    <mergeCell ref="L83:L84"/>
    <mergeCell ref="A85:A86"/>
    <mergeCell ref="B85:B86"/>
    <mergeCell ref="C85:C86"/>
    <mergeCell ref="F85:F86"/>
    <mergeCell ref="G85:G86"/>
    <mergeCell ref="H85:H86"/>
    <mergeCell ref="A83:A84"/>
    <mergeCell ref="B83:B84"/>
    <mergeCell ref="C83:C84"/>
    <mergeCell ref="F83:F84"/>
    <mergeCell ref="G83:G84"/>
    <mergeCell ref="H83:H84"/>
    <mergeCell ref="I85:I86"/>
    <mergeCell ref="J85:J86"/>
    <mergeCell ref="K85:K86"/>
    <mergeCell ref="L85:L86"/>
    <mergeCell ref="I87:I88"/>
    <mergeCell ref="J87:J88"/>
    <mergeCell ref="K87:K88"/>
    <mergeCell ref="L87:L88"/>
    <mergeCell ref="A89:A90"/>
    <mergeCell ref="B89:B90"/>
    <mergeCell ref="C89:C90"/>
    <mergeCell ref="F89:F90"/>
    <mergeCell ref="G89:G90"/>
    <mergeCell ref="H89:H90"/>
    <mergeCell ref="A87:A88"/>
    <mergeCell ref="B87:B88"/>
    <mergeCell ref="C87:C88"/>
    <mergeCell ref="F87:F88"/>
    <mergeCell ref="G87:G88"/>
    <mergeCell ref="H87:H88"/>
    <mergeCell ref="I89:I90"/>
    <mergeCell ref="J89:J90"/>
    <mergeCell ref="K89:K90"/>
    <mergeCell ref="L89:L90"/>
    <mergeCell ref="I91:I92"/>
    <mergeCell ref="J91:J92"/>
    <mergeCell ref="K91:K92"/>
    <mergeCell ref="L91:L92"/>
    <mergeCell ref="A93:A94"/>
    <mergeCell ref="B93:B94"/>
    <mergeCell ref="C93:C94"/>
    <mergeCell ref="F93:F94"/>
    <mergeCell ref="G93:G94"/>
    <mergeCell ref="H93:H94"/>
    <mergeCell ref="A91:A92"/>
    <mergeCell ref="B91:B92"/>
    <mergeCell ref="C91:C92"/>
    <mergeCell ref="F91:F92"/>
    <mergeCell ref="G91:G92"/>
    <mergeCell ref="H91:H92"/>
    <mergeCell ref="I93:I94"/>
    <mergeCell ref="J93:J94"/>
    <mergeCell ref="K93:K94"/>
    <mergeCell ref="L93:L94"/>
    <mergeCell ref="I95:I96"/>
    <mergeCell ref="J95:J96"/>
    <mergeCell ref="K95:K96"/>
    <mergeCell ref="L95:L96"/>
    <mergeCell ref="A97:A98"/>
    <mergeCell ref="B97:B98"/>
    <mergeCell ref="C97:C98"/>
    <mergeCell ref="F97:F98"/>
    <mergeCell ref="G97:G98"/>
    <mergeCell ref="H97:H98"/>
    <mergeCell ref="A95:A96"/>
    <mergeCell ref="B95:B96"/>
    <mergeCell ref="C95:C96"/>
    <mergeCell ref="F95:F96"/>
    <mergeCell ref="G95:G96"/>
    <mergeCell ref="H95:H96"/>
    <mergeCell ref="I97:I98"/>
    <mergeCell ref="J97:J98"/>
    <mergeCell ref="K97:K98"/>
    <mergeCell ref="L97:L98"/>
    <mergeCell ref="I99:I100"/>
    <mergeCell ref="J99:J100"/>
    <mergeCell ref="K99:K100"/>
    <mergeCell ref="L99:L100"/>
    <mergeCell ref="A101:A102"/>
    <mergeCell ref="B101:B102"/>
    <mergeCell ref="C101:C102"/>
    <mergeCell ref="F101:F102"/>
    <mergeCell ref="G101:G102"/>
    <mergeCell ref="H101:H102"/>
    <mergeCell ref="A99:A100"/>
    <mergeCell ref="B99:B100"/>
    <mergeCell ref="C99:C100"/>
    <mergeCell ref="F99:F100"/>
    <mergeCell ref="G99:G100"/>
    <mergeCell ref="H99:H100"/>
    <mergeCell ref="I101:I102"/>
    <mergeCell ref="J101:J102"/>
    <mergeCell ref="K101:K102"/>
    <mergeCell ref="L101:L102"/>
    <mergeCell ref="I103:I104"/>
    <mergeCell ref="J103:J104"/>
    <mergeCell ref="K103:K104"/>
    <mergeCell ref="L103:L104"/>
    <mergeCell ref="A105:A106"/>
    <mergeCell ref="B105:B106"/>
    <mergeCell ref="C105:C106"/>
    <mergeCell ref="F105:F106"/>
    <mergeCell ref="G105:G106"/>
    <mergeCell ref="H105:H106"/>
    <mergeCell ref="A103:A104"/>
    <mergeCell ref="B103:B104"/>
    <mergeCell ref="C103:C104"/>
    <mergeCell ref="F103:F104"/>
    <mergeCell ref="G103:G104"/>
    <mergeCell ref="H103:H104"/>
    <mergeCell ref="I105:I106"/>
    <mergeCell ref="J105:J106"/>
    <mergeCell ref="K105:K106"/>
    <mergeCell ref="L105:L106"/>
    <mergeCell ref="I107:I108"/>
    <mergeCell ref="J107:J108"/>
    <mergeCell ref="K107:K108"/>
    <mergeCell ref="L107:L108"/>
    <mergeCell ref="A109:A110"/>
    <mergeCell ref="B109:B110"/>
    <mergeCell ref="C109:C110"/>
    <mergeCell ref="F109:F110"/>
    <mergeCell ref="G109:G110"/>
    <mergeCell ref="H109:H110"/>
    <mergeCell ref="A107:A108"/>
    <mergeCell ref="B107:B108"/>
    <mergeCell ref="C107:C108"/>
    <mergeCell ref="F107:F108"/>
    <mergeCell ref="G107:G108"/>
    <mergeCell ref="H107:H108"/>
    <mergeCell ref="I111:I112"/>
    <mergeCell ref="J111:J112"/>
    <mergeCell ref="K111:K112"/>
    <mergeCell ref="L111:L112"/>
    <mergeCell ref="I109:I110"/>
    <mergeCell ref="J109:J110"/>
    <mergeCell ref="K109:K110"/>
    <mergeCell ref="L109:L110"/>
    <mergeCell ref="A111:A112"/>
    <mergeCell ref="B111:B112"/>
    <mergeCell ref="C111:C112"/>
    <mergeCell ref="F111:F112"/>
    <mergeCell ref="G111:G112"/>
    <mergeCell ref="H111:H112"/>
  </mergeCells>
  <pageMargins left="0.41" right="0.2" top="0.49" bottom="0.43" header="0.31496062992125984" footer="0.31496062992125984"/>
  <pageSetup paperSize="9" scale="64"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BIEU 1</vt:lpstr>
      <vt:lpstr>BIEU 2</vt:lpstr>
      <vt:lpstr>BIEU 3</vt:lpstr>
      <vt:lpstr>'BIEU 1'!Print_Area</vt:lpstr>
      <vt:lpstr>'BIEU 2'!Print_Area</vt:lpstr>
      <vt:lpstr>'BIEU 3'!Print_Area</vt:lpstr>
      <vt:lpstr>'BIEU 1'!Print_Titles</vt:lpstr>
      <vt:lpstr>'BIEU 2'!Print_Titles</vt:lpstr>
      <vt:lpstr>'BIEU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Lý Xuân</dc:creator>
  <cp:lastModifiedBy>Admin</cp:lastModifiedBy>
  <cp:lastPrinted>2022-02-07T07:44:41Z</cp:lastPrinted>
  <dcterms:created xsi:type="dcterms:W3CDTF">2022-02-07T06:51:50Z</dcterms:created>
  <dcterms:modified xsi:type="dcterms:W3CDTF">2022-03-17T03:43:46Z</dcterms:modified>
</cp:coreProperties>
</file>