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HAMTH~1\AppData\Local\Temp\Tandan JSC\files\"/>
    </mc:Choice>
  </mc:AlternateContent>
  <bookViews>
    <workbookView xWindow="0" yWindow="0" windowWidth="20490" windowHeight="7155"/>
  </bookViews>
  <sheets>
    <sheet name="PHụ lục biểu TH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6" l="1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 l="1"/>
  <c r="C26" i="6" s="1"/>
</calcChain>
</file>

<file path=xl/sharedStrings.xml><?xml version="1.0" encoding="utf-8"?>
<sst xmlns="http://schemas.openxmlformats.org/spreadsheetml/2006/main" count="43" uniqueCount="43">
  <si>
    <t>Nội dung tiêu chí</t>
  </si>
  <si>
    <t>Giao thông</t>
  </si>
  <si>
    <t>Trường học</t>
  </si>
  <si>
    <t>Cơ sở hạ tầng thương mại nông thôn</t>
  </si>
  <si>
    <t>Nhà ở dân cư</t>
  </si>
  <si>
    <t>Thu nhập</t>
  </si>
  <si>
    <t>Nghèo đa chiều</t>
  </si>
  <si>
    <t>Tổ chức sản xuất và phát triển kinh tế nông thôn</t>
  </si>
  <si>
    <t>Y tế</t>
  </si>
  <si>
    <t>Văn hóa</t>
  </si>
  <si>
    <t>Môi trường và an toàn thực phẩm</t>
  </si>
  <si>
    <t>TÊN ĐƠN VỊ</t>
  </si>
  <si>
    <t xml:space="preserve">Kết quả  </t>
  </si>
  <si>
    <t xml:space="preserve">Quy hoạch </t>
  </si>
  <si>
    <t>Thủy lợi</t>
  </si>
  <si>
    <t xml:space="preserve">Điện </t>
  </si>
  <si>
    <t>Cơ sở vật chất văn hóa</t>
  </si>
  <si>
    <t>Thông tin và truyền thông</t>
  </si>
  <si>
    <t xml:space="preserve">Giáo dục và đào tạo </t>
  </si>
  <si>
    <t>Hệ thống tổ chức chính trị và tiếp cận pháp luật</t>
  </si>
  <si>
    <t>Quốc phòng và an ninh</t>
  </si>
  <si>
    <t>Huyện Tuần Giáo</t>
  </si>
  <si>
    <t>Xã Chiềng Đông</t>
  </si>
  <si>
    <t>Xã Chiềng Sinh</t>
  </si>
  <si>
    <t>Xã Nà Sáy</t>
  </si>
  <si>
    <t>Xã Mường Khong</t>
  </si>
  <si>
    <t>Xã Mường Thín</t>
  </si>
  <si>
    <t>Xã Quài Tở</t>
  </si>
  <si>
    <t>Xã Tỏa Tình</t>
  </si>
  <si>
    <t>Xã Tênh Phông</t>
  </si>
  <si>
    <t>Xã Quài Cang</t>
  </si>
  <si>
    <t>Xã Quài Nưa</t>
  </si>
  <si>
    <t>Xã Pú Nhung</t>
  </si>
  <si>
    <t>Xã Rạng Đông</t>
  </si>
  <si>
    <t>Xã Phình Sáng</t>
  </si>
  <si>
    <t>Xã Ta Ma</t>
  </si>
  <si>
    <t>Xã Mùn Chung</t>
  </si>
  <si>
    <t>Xã Nà Tòng</t>
  </si>
  <si>
    <t>Xã Mường Mùn</t>
  </si>
  <si>
    <t>Xã Pú Xi</t>
  </si>
  <si>
    <t>Tổng số xã/tiêu chí</t>
  </si>
  <si>
    <t>Lao động</t>
  </si>
  <si>
    <t>KẾT QUẢ THỰC HIỆN TIÊU CHÍ VỀ XÂY DỰNG  NÔNG THÔN MỚI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</si>
</sst>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Times New Roman"/>
      <family val="2"/>
      <charset val="163"/>
    </font>
    <font>
      <sz val="12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sz val="7.5"/>
      <color indexed="10"/>
      <name val="Times New Roman"/>
      <family val="1"/>
    </font>
    <font>
      <sz val="11"/>
      <color theme="1"/>
      <name val="Calibri"/>
      <family val="2"/>
    </font>
    <font>
      <b/>
      <sz val="12"/>
      <name val="Times New Roman"/>
      <family val="1"/>
      <charset val="163"/>
    </font>
    <font>
      <b/>
      <sz val="10"/>
      <name val="Times New Roman"/>
      <family val="1"/>
      <charset val="163"/>
    </font>
    <font>
      <b/>
      <i/>
      <sz val="7.5"/>
      <name val="Times New Roman"/>
      <family val="1"/>
    </font>
    <font>
      <sz val="12"/>
      <name val="Times New Roman"/>
      <family val="1"/>
      <charset val="163"/>
    </font>
    <font>
      <sz val="7.5"/>
      <name val="Times New Roman"/>
      <family val="1"/>
      <charset val="163"/>
    </font>
    <font>
      <u/>
      <sz val="12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b/>
      <i/>
      <sz val="7.5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4" fillId="0" borderId="0"/>
    <xf numFmtId="9" fontId="1" fillId="0" borderId="0" applyFont="0" applyFill="0" applyBorder="0" applyAlignment="0" applyProtection="0"/>
    <xf numFmtId="0" fontId="1" fillId="0" borderId="0"/>
    <xf numFmtId="0" fontId="9" fillId="0" borderId="0"/>
    <xf numFmtId="9" fontId="13" fillId="0" borderId="0" applyFont="0" applyFill="0" applyBorder="0" applyAlignment="0" applyProtection="0"/>
    <xf numFmtId="0" fontId="16" fillId="0" borderId="0"/>
  </cellStyleXfs>
  <cellXfs count="36">
    <xf numFmtId="0" fontId="0" fillId="0" borderId="0" xfId="0"/>
    <xf numFmtId="0" fontId="7" fillId="0" borderId="0" xfId="0" applyFont="1" applyFill="1" applyAlignment="1">
      <alignment horizontal="center"/>
    </xf>
    <xf numFmtId="0" fontId="8" fillId="0" borderId="0" xfId="0" applyFont="1" applyFill="1"/>
    <xf numFmtId="0" fontId="7" fillId="0" borderId="0" xfId="0" applyFont="1" applyFill="1"/>
    <xf numFmtId="0" fontId="11" fillId="0" borderId="1" xfId="4" applyFont="1" applyFill="1" applyBorder="1" applyAlignment="1">
      <alignment horizontal="center" vertical="center" wrapText="1"/>
    </xf>
    <xf numFmtId="0" fontId="6" fillId="0" borderId="0" xfId="0" applyFont="1" applyFill="1"/>
    <xf numFmtId="0" fontId="12" fillId="0" borderId="1" xfId="0" applyFont="1" applyFill="1" applyBorder="1"/>
    <xf numFmtId="0" fontId="10" fillId="0" borderId="1" xfId="4" applyFont="1" applyFill="1" applyBorder="1" applyAlignment="1">
      <alignment horizontal="center"/>
    </xf>
    <xf numFmtId="0" fontId="10" fillId="0" borderId="1" xfId="4" applyFont="1" applyFill="1" applyBorder="1"/>
    <xf numFmtId="0" fontId="12" fillId="0" borderId="0" xfId="0" applyFont="1" applyFill="1"/>
    <xf numFmtId="0" fontId="13" fillId="0" borderId="1" xfId="4" applyFont="1" applyFill="1" applyBorder="1" applyAlignment="1">
      <alignment horizontal="center"/>
    </xf>
    <xf numFmtId="0" fontId="13" fillId="0" borderId="1" xfId="4" applyFont="1" applyFill="1" applyBorder="1"/>
    <xf numFmtId="0" fontId="13" fillId="0" borderId="1" xfId="4" applyFont="1" applyFill="1" applyBorder="1" applyAlignment="1">
      <alignment horizontal="right"/>
    </xf>
    <xf numFmtId="0" fontId="13" fillId="0" borderId="2" xfId="4" applyFont="1" applyFill="1" applyBorder="1" applyAlignment="1">
      <alignment horizontal="left"/>
    </xf>
    <xf numFmtId="0" fontId="15" fillId="0" borderId="1" xfId="4" applyFont="1" applyFill="1" applyBorder="1" applyAlignment="1">
      <alignment horizontal="right"/>
    </xf>
    <xf numFmtId="0" fontId="11" fillId="0" borderId="1" xfId="4" applyFont="1" applyFill="1" applyBorder="1" applyAlignment="1">
      <alignment horizontal="center"/>
    </xf>
    <xf numFmtId="0" fontId="11" fillId="0" borderId="2" xfId="4" applyFont="1" applyFill="1" applyBorder="1" applyAlignment="1">
      <alignment horizontal="center"/>
    </xf>
    <xf numFmtId="0" fontId="17" fillId="0" borderId="0" xfId="0" applyFont="1" applyFill="1"/>
    <xf numFmtId="0" fontId="1" fillId="0" borderId="1" xfId="4" applyFont="1" applyFill="1" applyBorder="1" applyAlignment="1">
      <alignment horizontal="center"/>
    </xf>
    <xf numFmtId="0" fontId="1" fillId="0" borderId="1" xfId="4" applyFont="1" applyFill="1" applyBorder="1"/>
    <xf numFmtId="0" fontId="1" fillId="0" borderId="1" xfId="4" applyFont="1" applyFill="1" applyBorder="1" applyAlignment="1">
      <alignment horizontal="right"/>
    </xf>
    <xf numFmtId="2" fontId="7" fillId="0" borderId="0" xfId="0" applyNumberFormat="1" applyFont="1" applyFill="1"/>
    <xf numFmtId="0" fontId="14" fillId="0" borderId="0" xfId="0" applyFont="1" applyFill="1"/>
    <xf numFmtId="2" fontId="10" fillId="0" borderId="2" xfId="4" applyNumberFormat="1" applyFont="1" applyFill="1" applyBorder="1" applyAlignment="1">
      <alignment horizontal="center"/>
    </xf>
    <xf numFmtId="2" fontId="10" fillId="0" borderId="3" xfId="4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10" fillId="0" borderId="9" xfId="4" applyFont="1" applyFill="1" applyBorder="1" applyAlignment="1">
      <alignment horizontal="center" vertical="center" wrapText="1"/>
    </xf>
    <xf numFmtId="0" fontId="10" fillId="0" borderId="5" xfId="4" applyFont="1" applyFill="1" applyBorder="1" applyAlignment="1">
      <alignment horizontal="center" vertical="center" wrapText="1"/>
    </xf>
    <xf numFmtId="0" fontId="10" fillId="0" borderId="6" xfId="4" applyFont="1" applyFill="1" applyBorder="1" applyAlignment="1">
      <alignment horizontal="center" vertical="center" wrapText="1"/>
    </xf>
    <xf numFmtId="0" fontId="10" fillId="0" borderId="8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</cellXfs>
  <cellStyles count="7">
    <cellStyle name="Normal" xfId="0" builtinId="0"/>
    <cellStyle name="Normal 2" xfId="1"/>
    <cellStyle name="Normal 2 4" xfId="4"/>
    <cellStyle name="Normal 3" xfId="3"/>
    <cellStyle name="Normal 4" xfId="6"/>
    <cellStyle name="Percent 2" xfId="5"/>
    <cellStyle name="Percen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tabSelected="1" workbookViewId="0">
      <selection activeCell="AA12" sqref="AA12"/>
    </sheetView>
  </sheetViews>
  <sheetFormatPr defaultColWidth="7.625" defaultRowHeight="9.75" x14ac:dyDescent="0.15"/>
  <cols>
    <col min="1" max="1" width="4.25" style="3" customWidth="1"/>
    <col min="2" max="2" width="16.75" style="3" customWidth="1"/>
    <col min="3" max="3" width="4.75" style="1" customWidth="1"/>
    <col min="4" max="4" width="5" style="2" customWidth="1"/>
    <col min="5" max="5" width="5" style="3" customWidth="1"/>
    <col min="6" max="7" width="5.25" style="3" customWidth="1"/>
    <col min="8" max="8" width="6.375" style="3" customWidth="1"/>
    <col min="9" max="9" width="5.25" style="3" customWidth="1"/>
    <col min="10" max="10" width="4.75" style="3" customWidth="1"/>
    <col min="11" max="11" width="5" style="3" customWidth="1"/>
    <col min="12" max="15" width="5.25" style="3" customWidth="1"/>
    <col min="16" max="16" width="4.875" style="3" customWidth="1"/>
    <col min="17" max="17" width="4.75" style="3" customWidth="1"/>
    <col min="18" max="18" width="5.25" style="3" customWidth="1"/>
    <col min="19" max="19" width="4.75" style="3" customWidth="1"/>
    <col min="20" max="20" width="5.625" style="3" customWidth="1"/>
    <col min="21" max="21" width="5.25" style="3" customWidth="1"/>
    <col min="22" max="22" width="5.75" style="1" customWidth="1"/>
    <col min="23" max="256" width="7.625" style="3"/>
    <col min="257" max="257" width="4.25" style="3" customWidth="1"/>
    <col min="258" max="258" width="16.75" style="3" customWidth="1"/>
    <col min="259" max="259" width="4.75" style="3" customWidth="1"/>
    <col min="260" max="261" width="5" style="3" customWidth="1"/>
    <col min="262" max="265" width="5.25" style="3" customWidth="1"/>
    <col min="266" max="266" width="4.75" style="3" customWidth="1"/>
    <col min="267" max="267" width="5" style="3" customWidth="1"/>
    <col min="268" max="271" width="5.25" style="3" customWidth="1"/>
    <col min="272" max="272" width="4.875" style="3" customWidth="1"/>
    <col min="273" max="273" width="4.75" style="3" customWidth="1"/>
    <col min="274" max="274" width="5.25" style="3" customWidth="1"/>
    <col min="275" max="275" width="4.75" style="3" customWidth="1"/>
    <col min="276" max="276" width="5.625" style="3" customWidth="1"/>
    <col min="277" max="277" width="5.25" style="3" customWidth="1"/>
    <col min="278" max="278" width="5.75" style="3" customWidth="1"/>
    <col min="279" max="512" width="7.625" style="3"/>
    <col min="513" max="513" width="4.25" style="3" customWidth="1"/>
    <col min="514" max="514" width="16.75" style="3" customWidth="1"/>
    <col min="515" max="515" width="4.75" style="3" customWidth="1"/>
    <col min="516" max="517" width="5" style="3" customWidth="1"/>
    <col min="518" max="521" width="5.25" style="3" customWidth="1"/>
    <col min="522" max="522" width="4.75" style="3" customWidth="1"/>
    <col min="523" max="523" width="5" style="3" customWidth="1"/>
    <col min="524" max="527" width="5.25" style="3" customWidth="1"/>
    <col min="528" max="528" width="4.875" style="3" customWidth="1"/>
    <col min="529" max="529" width="4.75" style="3" customWidth="1"/>
    <col min="530" max="530" width="5.25" style="3" customWidth="1"/>
    <col min="531" max="531" width="4.75" style="3" customWidth="1"/>
    <col min="532" max="532" width="5.625" style="3" customWidth="1"/>
    <col min="533" max="533" width="5.25" style="3" customWidth="1"/>
    <col min="534" max="534" width="5.75" style="3" customWidth="1"/>
    <col min="535" max="768" width="7.625" style="3"/>
    <col min="769" max="769" width="4.25" style="3" customWidth="1"/>
    <col min="770" max="770" width="16.75" style="3" customWidth="1"/>
    <col min="771" max="771" width="4.75" style="3" customWidth="1"/>
    <col min="772" max="773" width="5" style="3" customWidth="1"/>
    <col min="774" max="777" width="5.25" style="3" customWidth="1"/>
    <col min="778" max="778" width="4.75" style="3" customWidth="1"/>
    <col min="779" max="779" width="5" style="3" customWidth="1"/>
    <col min="780" max="783" width="5.25" style="3" customWidth="1"/>
    <col min="784" max="784" width="4.875" style="3" customWidth="1"/>
    <col min="785" max="785" width="4.75" style="3" customWidth="1"/>
    <col min="786" max="786" width="5.25" style="3" customWidth="1"/>
    <col min="787" max="787" width="4.75" style="3" customWidth="1"/>
    <col min="788" max="788" width="5.625" style="3" customWidth="1"/>
    <col min="789" max="789" width="5.25" style="3" customWidth="1"/>
    <col min="790" max="790" width="5.75" style="3" customWidth="1"/>
    <col min="791" max="1024" width="7.625" style="3"/>
    <col min="1025" max="1025" width="4.25" style="3" customWidth="1"/>
    <col min="1026" max="1026" width="16.75" style="3" customWidth="1"/>
    <col min="1027" max="1027" width="4.75" style="3" customWidth="1"/>
    <col min="1028" max="1029" width="5" style="3" customWidth="1"/>
    <col min="1030" max="1033" width="5.25" style="3" customWidth="1"/>
    <col min="1034" max="1034" width="4.75" style="3" customWidth="1"/>
    <col min="1035" max="1035" width="5" style="3" customWidth="1"/>
    <col min="1036" max="1039" width="5.25" style="3" customWidth="1"/>
    <col min="1040" max="1040" width="4.875" style="3" customWidth="1"/>
    <col min="1041" max="1041" width="4.75" style="3" customWidth="1"/>
    <col min="1042" max="1042" width="5.25" style="3" customWidth="1"/>
    <col min="1043" max="1043" width="4.75" style="3" customWidth="1"/>
    <col min="1044" max="1044" width="5.625" style="3" customWidth="1"/>
    <col min="1045" max="1045" width="5.25" style="3" customWidth="1"/>
    <col min="1046" max="1046" width="5.75" style="3" customWidth="1"/>
    <col min="1047" max="1280" width="7.625" style="3"/>
    <col min="1281" max="1281" width="4.25" style="3" customWidth="1"/>
    <col min="1282" max="1282" width="16.75" style="3" customWidth="1"/>
    <col min="1283" max="1283" width="4.75" style="3" customWidth="1"/>
    <col min="1284" max="1285" width="5" style="3" customWidth="1"/>
    <col min="1286" max="1289" width="5.25" style="3" customWidth="1"/>
    <col min="1290" max="1290" width="4.75" style="3" customWidth="1"/>
    <col min="1291" max="1291" width="5" style="3" customWidth="1"/>
    <col min="1292" max="1295" width="5.25" style="3" customWidth="1"/>
    <col min="1296" max="1296" width="4.875" style="3" customWidth="1"/>
    <col min="1297" max="1297" width="4.75" style="3" customWidth="1"/>
    <col min="1298" max="1298" width="5.25" style="3" customWidth="1"/>
    <col min="1299" max="1299" width="4.75" style="3" customWidth="1"/>
    <col min="1300" max="1300" width="5.625" style="3" customWidth="1"/>
    <col min="1301" max="1301" width="5.25" style="3" customWidth="1"/>
    <col min="1302" max="1302" width="5.75" style="3" customWidth="1"/>
    <col min="1303" max="1536" width="7.625" style="3"/>
    <col min="1537" max="1537" width="4.25" style="3" customWidth="1"/>
    <col min="1538" max="1538" width="16.75" style="3" customWidth="1"/>
    <col min="1539" max="1539" width="4.75" style="3" customWidth="1"/>
    <col min="1540" max="1541" width="5" style="3" customWidth="1"/>
    <col min="1542" max="1545" width="5.25" style="3" customWidth="1"/>
    <col min="1546" max="1546" width="4.75" style="3" customWidth="1"/>
    <col min="1547" max="1547" width="5" style="3" customWidth="1"/>
    <col min="1548" max="1551" width="5.25" style="3" customWidth="1"/>
    <col min="1552" max="1552" width="4.875" style="3" customWidth="1"/>
    <col min="1553" max="1553" width="4.75" style="3" customWidth="1"/>
    <col min="1554" max="1554" width="5.25" style="3" customWidth="1"/>
    <col min="1555" max="1555" width="4.75" style="3" customWidth="1"/>
    <col min="1556" max="1556" width="5.625" style="3" customWidth="1"/>
    <col min="1557" max="1557" width="5.25" style="3" customWidth="1"/>
    <col min="1558" max="1558" width="5.75" style="3" customWidth="1"/>
    <col min="1559" max="1792" width="7.625" style="3"/>
    <col min="1793" max="1793" width="4.25" style="3" customWidth="1"/>
    <col min="1794" max="1794" width="16.75" style="3" customWidth="1"/>
    <col min="1795" max="1795" width="4.75" style="3" customWidth="1"/>
    <col min="1796" max="1797" width="5" style="3" customWidth="1"/>
    <col min="1798" max="1801" width="5.25" style="3" customWidth="1"/>
    <col min="1802" max="1802" width="4.75" style="3" customWidth="1"/>
    <col min="1803" max="1803" width="5" style="3" customWidth="1"/>
    <col min="1804" max="1807" width="5.25" style="3" customWidth="1"/>
    <col min="1808" max="1808" width="4.875" style="3" customWidth="1"/>
    <col min="1809" max="1809" width="4.75" style="3" customWidth="1"/>
    <col min="1810" max="1810" width="5.25" style="3" customWidth="1"/>
    <col min="1811" max="1811" width="4.75" style="3" customWidth="1"/>
    <col min="1812" max="1812" width="5.625" style="3" customWidth="1"/>
    <col min="1813" max="1813" width="5.25" style="3" customWidth="1"/>
    <col min="1814" max="1814" width="5.75" style="3" customWidth="1"/>
    <col min="1815" max="2048" width="7.625" style="3"/>
    <col min="2049" max="2049" width="4.25" style="3" customWidth="1"/>
    <col min="2050" max="2050" width="16.75" style="3" customWidth="1"/>
    <col min="2051" max="2051" width="4.75" style="3" customWidth="1"/>
    <col min="2052" max="2053" width="5" style="3" customWidth="1"/>
    <col min="2054" max="2057" width="5.25" style="3" customWidth="1"/>
    <col min="2058" max="2058" width="4.75" style="3" customWidth="1"/>
    <col min="2059" max="2059" width="5" style="3" customWidth="1"/>
    <col min="2060" max="2063" width="5.25" style="3" customWidth="1"/>
    <col min="2064" max="2064" width="4.875" style="3" customWidth="1"/>
    <col min="2065" max="2065" width="4.75" style="3" customWidth="1"/>
    <col min="2066" max="2066" width="5.25" style="3" customWidth="1"/>
    <col min="2067" max="2067" width="4.75" style="3" customWidth="1"/>
    <col min="2068" max="2068" width="5.625" style="3" customWidth="1"/>
    <col min="2069" max="2069" width="5.25" style="3" customWidth="1"/>
    <col min="2070" max="2070" width="5.75" style="3" customWidth="1"/>
    <col min="2071" max="2304" width="7.625" style="3"/>
    <col min="2305" max="2305" width="4.25" style="3" customWidth="1"/>
    <col min="2306" max="2306" width="16.75" style="3" customWidth="1"/>
    <col min="2307" max="2307" width="4.75" style="3" customWidth="1"/>
    <col min="2308" max="2309" width="5" style="3" customWidth="1"/>
    <col min="2310" max="2313" width="5.25" style="3" customWidth="1"/>
    <col min="2314" max="2314" width="4.75" style="3" customWidth="1"/>
    <col min="2315" max="2315" width="5" style="3" customWidth="1"/>
    <col min="2316" max="2319" width="5.25" style="3" customWidth="1"/>
    <col min="2320" max="2320" width="4.875" style="3" customWidth="1"/>
    <col min="2321" max="2321" width="4.75" style="3" customWidth="1"/>
    <col min="2322" max="2322" width="5.25" style="3" customWidth="1"/>
    <col min="2323" max="2323" width="4.75" style="3" customWidth="1"/>
    <col min="2324" max="2324" width="5.625" style="3" customWidth="1"/>
    <col min="2325" max="2325" width="5.25" style="3" customWidth="1"/>
    <col min="2326" max="2326" width="5.75" style="3" customWidth="1"/>
    <col min="2327" max="2560" width="7.625" style="3"/>
    <col min="2561" max="2561" width="4.25" style="3" customWidth="1"/>
    <col min="2562" max="2562" width="16.75" style="3" customWidth="1"/>
    <col min="2563" max="2563" width="4.75" style="3" customWidth="1"/>
    <col min="2564" max="2565" width="5" style="3" customWidth="1"/>
    <col min="2566" max="2569" width="5.25" style="3" customWidth="1"/>
    <col min="2570" max="2570" width="4.75" style="3" customWidth="1"/>
    <col min="2571" max="2571" width="5" style="3" customWidth="1"/>
    <col min="2572" max="2575" width="5.25" style="3" customWidth="1"/>
    <col min="2576" max="2576" width="4.875" style="3" customWidth="1"/>
    <col min="2577" max="2577" width="4.75" style="3" customWidth="1"/>
    <col min="2578" max="2578" width="5.25" style="3" customWidth="1"/>
    <col min="2579" max="2579" width="4.75" style="3" customWidth="1"/>
    <col min="2580" max="2580" width="5.625" style="3" customWidth="1"/>
    <col min="2581" max="2581" width="5.25" style="3" customWidth="1"/>
    <col min="2582" max="2582" width="5.75" style="3" customWidth="1"/>
    <col min="2583" max="2816" width="7.625" style="3"/>
    <col min="2817" max="2817" width="4.25" style="3" customWidth="1"/>
    <col min="2818" max="2818" width="16.75" style="3" customWidth="1"/>
    <col min="2819" max="2819" width="4.75" style="3" customWidth="1"/>
    <col min="2820" max="2821" width="5" style="3" customWidth="1"/>
    <col min="2822" max="2825" width="5.25" style="3" customWidth="1"/>
    <col min="2826" max="2826" width="4.75" style="3" customWidth="1"/>
    <col min="2827" max="2827" width="5" style="3" customWidth="1"/>
    <col min="2828" max="2831" width="5.25" style="3" customWidth="1"/>
    <col min="2832" max="2832" width="4.875" style="3" customWidth="1"/>
    <col min="2833" max="2833" width="4.75" style="3" customWidth="1"/>
    <col min="2834" max="2834" width="5.25" style="3" customWidth="1"/>
    <col min="2835" max="2835" width="4.75" style="3" customWidth="1"/>
    <col min="2836" max="2836" width="5.625" style="3" customWidth="1"/>
    <col min="2837" max="2837" width="5.25" style="3" customWidth="1"/>
    <col min="2838" max="2838" width="5.75" style="3" customWidth="1"/>
    <col min="2839" max="3072" width="7.625" style="3"/>
    <col min="3073" max="3073" width="4.25" style="3" customWidth="1"/>
    <col min="3074" max="3074" width="16.75" style="3" customWidth="1"/>
    <col min="3075" max="3075" width="4.75" style="3" customWidth="1"/>
    <col min="3076" max="3077" width="5" style="3" customWidth="1"/>
    <col min="3078" max="3081" width="5.25" style="3" customWidth="1"/>
    <col min="3082" max="3082" width="4.75" style="3" customWidth="1"/>
    <col min="3083" max="3083" width="5" style="3" customWidth="1"/>
    <col min="3084" max="3087" width="5.25" style="3" customWidth="1"/>
    <col min="3088" max="3088" width="4.875" style="3" customWidth="1"/>
    <col min="3089" max="3089" width="4.75" style="3" customWidth="1"/>
    <col min="3090" max="3090" width="5.25" style="3" customWidth="1"/>
    <col min="3091" max="3091" width="4.75" style="3" customWidth="1"/>
    <col min="3092" max="3092" width="5.625" style="3" customWidth="1"/>
    <col min="3093" max="3093" width="5.25" style="3" customWidth="1"/>
    <col min="3094" max="3094" width="5.75" style="3" customWidth="1"/>
    <col min="3095" max="3328" width="7.625" style="3"/>
    <col min="3329" max="3329" width="4.25" style="3" customWidth="1"/>
    <col min="3330" max="3330" width="16.75" style="3" customWidth="1"/>
    <col min="3331" max="3331" width="4.75" style="3" customWidth="1"/>
    <col min="3332" max="3333" width="5" style="3" customWidth="1"/>
    <col min="3334" max="3337" width="5.25" style="3" customWidth="1"/>
    <col min="3338" max="3338" width="4.75" style="3" customWidth="1"/>
    <col min="3339" max="3339" width="5" style="3" customWidth="1"/>
    <col min="3340" max="3343" width="5.25" style="3" customWidth="1"/>
    <col min="3344" max="3344" width="4.875" style="3" customWidth="1"/>
    <col min="3345" max="3345" width="4.75" style="3" customWidth="1"/>
    <col min="3346" max="3346" width="5.25" style="3" customWidth="1"/>
    <col min="3347" max="3347" width="4.75" style="3" customWidth="1"/>
    <col min="3348" max="3348" width="5.625" style="3" customWidth="1"/>
    <col min="3349" max="3349" width="5.25" style="3" customWidth="1"/>
    <col min="3350" max="3350" width="5.75" style="3" customWidth="1"/>
    <col min="3351" max="3584" width="7.625" style="3"/>
    <col min="3585" max="3585" width="4.25" style="3" customWidth="1"/>
    <col min="3586" max="3586" width="16.75" style="3" customWidth="1"/>
    <col min="3587" max="3587" width="4.75" style="3" customWidth="1"/>
    <col min="3588" max="3589" width="5" style="3" customWidth="1"/>
    <col min="3590" max="3593" width="5.25" style="3" customWidth="1"/>
    <col min="3594" max="3594" width="4.75" style="3" customWidth="1"/>
    <col min="3595" max="3595" width="5" style="3" customWidth="1"/>
    <col min="3596" max="3599" width="5.25" style="3" customWidth="1"/>
    <col min="3600" max="3600" width="4.875" style="3" customWidth="1"/>
    <col min="3601" max="3601" width="4.75" style="3" customWidth="1"/>
    <col min="3602" max="3602" width="5.25" style="3" customWidth="1"/>
    <col min="3603" max="3603" width="4.75" style="3" customWidth="1"/>
    <col min="3604" max="3604" width="5.625" style="3" customWidth="1"/>
    <col min="3605" max="3605" width="5.25" style="3" customWidth="1"/>
    <col min="3606" max="3606" width="5.75" style="3" customWidth="1"/>
    <col min="3607" max="3840" width="7.625" style="3"/>
    <col min="3841" max="3841" width="4.25" style="3" customWidth="1"/>
    <col min="3842" max="3842" width="16.75" style="3" customWidth="1"/>
    <col min="3843" max="3843" width="4.75" style="3" customWidth="1"/>
    <col min="3844" max="3845" width="5" style="3" customWidth="1"/>
    <col min="3846" max="3849" width="5.25" style="3" customWidth="1"/>
    <col min="3850" max="3850" width="4.75" style="3" customWidth="1"/>
    <col min="3851" max="3851" width="5" style="3" customWidth="1"/>
    <col min="3852" max="3855" width="5.25" style="3" customWidth="1"/>
    <col min="3856" max="3856" width="4.875" style="3" customWidth="1"/>
    <col min="3857" max="3857" width="4.75" style="3" customWidth="1"/>
    <col min="3858" max="3858" width="5.25" style="3" customWidth="1"/>
    <col min="3859" max="3859" width="4.75" style="3" customWidth="1"/>
    <col min="3860" max="3860" width="5.625" style="3" customWidth="1"/>
    <col min="3861" max="3861" width="5.25" style="3" customWidth="1"/>
    <col min="3862" max="3862" width="5.75" style="3" customWidth="1"/>
    <col min="3863" max="4096" width="7.625" style="3"/>
    <col min="4097" max="4097" width="4.25" style="3" customWidth="1"/>
    <col min="4098" max="4098" width="16.75" style="3" customWidth="1"/>
    <col min="4099" max="4099" width="4.75" style="3" customWidth="1"/>
    <col min="4100" max="4101" width="5" style="3" customWidth="1"/>
    <col min="4102" max="4105" width="5.25" style="3" customWidth="1"/>
    <col min="4106" max="4106" width="4.75" style="3" customWidth="1"/>
    <col min="4107" max="4107" width="5" style="3" customWidth="1"/>
    <col min="4108" max="4111" width="5.25" style="3" customWidth="1"/>
    <col min="4112" max="4112" width="4.875" style="3" customWidth="1"/>
    <col min="4113" max="4113" width="4.75" style="3" customWidth="1"/>
    <col min="4114" max="4114" width="5.25" style="3" customWidth="1"/>
    <col min="4115" max="4115" width="4.75" style="3" customWidth="1"/>
    <col min="4116" max="4116" width="5.625" style="3" customWidth="1"/>
    <col min="4117" max="4117" width="5.25" style="3" customWidth="1"/>
    <col min="4118" max="4118" width="5.75" style="3" customWidth="1"/>
    <col min="4119" max="4352" width="7.625" style="3"/>
    <col min="4353" max="4353" width="4.25" style="3" customWidth="1"/>
    <col min="4354" max="4354" width="16.75" style="3" customWidth="1"/>
    <col min="4355" max="4355" width="4.75" style="3" customWidth="1"/>
    <col min="4356" max="4357" width="5" style="3" customWidth="1"/>
    <col min="4358" max="4361" width="5.25" style="3" customWidth="1"/>
    <col min="4362" max="4362" width="4.75" style="3" customWidth="1"/>
    <col min="4363" max="4363" width="5" style="3" customWidth="1"/>
    <col min="4364" max="4367" width="5.25" style="3" customWidth="1"/>
    <col min="4368" max="4368" width="4.875" style="3" customWidth="1"/>
    <col min="4369" max="4369" width="4.75" style="3" customWidth="1"/>
    <col min="4370" max="4370" width="5.25" style="3" customWidth="1"/>
    <col min="4371" max="4371" width="4.75" style="3" customWidth="1"/>
    <col min="4372" max="4372" width="5.625" style="3" customWidth="1"/>
    <col min="4373" max="4373" width="5.25" style="3" customWidth="1"/>
    <col min="4374" max="4374" width="5.75" style="3" customWidth="1"/>
    <col min="4375" max="4608" width="7.625" style="3"/>
    <col min="4609" max="4609" width="4.25" style="3" customWidth="1"/>
    <col min="4610" max="4610" width="16.75" style="3" customWidth="1"/>
    <col min="4611" max="4611" width="4.75" style="3" customWidth="1"/>
    <col min="4612" max="4613" width="5" style="3" customWidth="1"/>
    <col min="4614" max="4617" width="5.25" style="3" customWidth="1"/>
    <col min="4618" max="4618" width="4.75" style="3" customWidth="1"/>
    <col min="4619" max="4619" width="5" style="3" customWidth="1"/>
    <col min="4620" max="4623" width="5.25" style="3" customWidth="1"/>
    <col min="4624" max="4624" width="4.875" style="3" customWidth="1"/>
    <col min="4625" max="4625" width="4.75" style="3" customWidth="1"/>
    <col min="4626" max="4626" width="5.25" style="3" customWidth="1"/>
    <col min="4627" max="4627" width="4.75" style="3" customWidth="1"/>
    <col min="4628" max="4628" width="5.625" style="3" customWidth="1"/>
    <col min="4629" max="4629" width="5.25" style="3" customWidth="1"/>
    <col min="4630" max="4630" width="5.75" style="3" customWidth="1"/>
    <col min="4631" max="4864" width="7.625" style="3"/>
    <col min="4865" max="4865" width="4.25" style="3" customWidth="1"/>
    <col min="4866" max="4866" width="16.75" style="3" customWidth="1"/>
    <col min="4867" max="4867" width="4.75" style="3" customWidth="1"/>
    <col min="4868" max="4869" width="5" style="3" customWidth="1"/>
    <col min="4870" max="4873" width="5.25" style="3" customWidth="1"/>
    <col min="4874" max="4874" width="4.75" style="3" customWidth="1"/>
    <col min="4875" max="4875" width="5" style="3" customWidth="1"/>
    <col min="4876" max="4879" width="5.25" style="3" customWidth="1"/>
    <col min="4880" max="4880" width="4.875" style="3" customWidth="1"/>
    <col min="4881" max="4881" width="4.75" style="3" customWidth="1"/>
    <col min="4882" max="4882" width="5.25" style="3" customWidth="1"/>
    <col min="4883" max="4883" width="4.75" style="3" customWidth="1"/>
    <col min="4884" max="4884" width="5.625" style="3" customWidth="1"/>
    <col min="4885" max="4885" width="5.25" style="3" customWidth="1"/>
    <col min="4886" max="4886" width="5.75" style="3" customWidth="1"/>
    <col min="4887" max="5120" width="7.625" style="3"/>
    <col min="5121" max="5121" width="4.25" style="3" customWidth="1"/>
    <col min="5122" max="5122" width="16.75" style="3" customWidth="1"/>
    <col min="5123" max="5123" width="4.75" style="3" customWidth="1"/>
    <col min="5124" max="5125" width="5" style="3" customWidth="1"/>
    <col min="5126" max="5129" width="5.25" style="3" customWidth="1"/>
    <col min="5130" max="5130" width="4.75" style="3" customWidth="1"/>
    <col min="5131" max="5131" width="5" style="3" customWidth="1"/>
    <col min="5132" max="5135" width="5.25" style="3" customWidth="1"/>
    <col min="5136" max="5136" width="4.875" style="3" customWidth="1"/>
    <col min="5137" max="5137" width="4.75" style="3" customWidth="1"/>
    <col min="5138" max="5138" width="5.25" style="3" customWidth="1"/>
    <col min="5139" max="5139" width="4.75" style="3" customWidth="1"/>
    <col min="5140" max="5140" width="5.625" style="3" customWidth="1"/>
    <col min="5141" max="5141" width="5.25" style="3" customWidth="1"/>
    <col min="5142" max="5142" width="5.75" style="3" customWidth="1"/>
    <col min="5143" max="5376" width="7.625" style="3"/>
    <col min="5377" max="5377" width="4.25" style="3" customWidth="1"/>
    <col min="5378" max="5378" width="16.75" style="3" customWidth="1"/>
    <col min="5379" max="5379" width="4.75" style="3" customWidth="1"/>
    <col min="5380" max="5381" width="5" style="3" customWidth="1"/>
    <col min="5382" max="5385" width="5.25" style="3" customWidth="1"/>
    <col min="5386" max="5386" width="4.75" style="3" customWidth="1"/>
    <col min="5387" max="5387" width="5" style="3" customWidth="1"/>
    <col min="5388" max="5391" width="5.25" style="3" customWidth="1"/>
    <col min="5392" max="5392" width="4.875" style="3" customWidth="1"/>
    <col min="5393" max="5393" width="4.75" style="3" customWidth="1"/>
    <col min="5394" max="5394" width="5.25" style="3" customWidth="1"/>
    <col min="5395" max="5395" width="4.75" style="3" customWidth="1"/>
    <col min="5396" max="5396" width="5.625" style="3" customWidth="1"/>
    <col min="5397" max="5397" width="5.25" style="3" customWidth="1"/>
    <col min="5398" max="5398" width="5.75" style="3" customWidth="1"/>
    <col min="5399" max="5632" width="7.625" style="3"/>
    <col min="5633" max="5633" width="4.25" style="3" customWidth="1"/>
    <col min="5634" max="5634" width="16.75" style="3" customWidth="1"/>
    <col min="5635" max="5635" width="4.75" style="3" customWidth="1"/>
    <col min="5636" max="5637" width="5" style="3" customWidth="1"/>
    <col min="5638" max="5641" width="5.25" style="3" customWidth="1"/>
    <col min="5642" max="5642" width="4.75" style="3" customWidth="1"/>
    <col min="5643" max="5643" width="5" style="3" customWidth="1"/>
    <col min="5644" max="5647" width="5.25" style="3" customWidth="1"/>
    <col min="5648" max="5648" width="4.875" style="3" customWidth="1"/>
    <col min="5649" max="5649" width="4.75" style="3" customWidth="1"/>
    <col min="5650" max="5650" width="5.25" style="3" customWidth="1"/>
    <col min="5651" max="5651" width="4.75" style="3" customWidth="1"/>
    <col min="5652" max="5652" width="5.625" style="3" customWidth="1"/>
    <col min="5653" max="5653" width="5.25" style="3" customWidth="1"/>
    <col min="5654" max="5654" width="5.75" style="3" customWidth="1"/>
    <col min="5655" max="5888" width="7.625" style="3"/>
    <col min="5889" max="5889" width="4.25" style="3" customWidth="1"/>
    <col min="5890" max="5890" width="16.75" style="3" customWidth="1"/>
    <col min="5891" max="5891" width="4.75" style="3" customWidth="1"/>
    <col min="5892" max="5893" width="5" style="3" customWidth="1"/>
    <col min="5894" max="5897" width="5.25" style="3" customWidth="1"/>
    <col min="5898" max="5898" width="4.75" style="3" customWidth="1"/>
    <col min="5899" max="5899" width="5" style="3" customWidth="1"/>
    <col min="5900" max="5903" width="5.25" style="3" customWidth="1"/>
    <col min="5904" max="5904" width="4.875" style="3" customWidth="1"/>
    <col min="5905" max="5905" width="4.75" style="3" customWidth="1"/>
    <col min="5906" max="5906" width="5.25" style="3" customWidth="1"/>
    <col min="5907" max="5907" width="4.75" style="3" customWidth="1"/>
    <col min="5908" max="5908" width="5.625" style="3" customWidth="1"/>
    <col min="5909" max="5909" width="5.25" style="3" customWidth="1"/>
    <col min="5910" max="5910" width="5.75" style="3" customWidth="1"/>
    <col min="5911" max="6144" width="7.625" style="3"/>
    <col min="6145" max="6145" width="4.25" style="3" customWidth="1"/>
    <col min="6146" max="6146" width="16.75" style="3" customWidth="1"/>
    <col min="6147" max="6147" width="4.75" style="3" customWidth="1"/>
    <col min="6148" max="6149" width="5" style="3" customWidth="1"/>
    <col min="6150" max="6153" width="5.25" style="3" customWidth="1"/>
    <col min="6154" max="6154" width="4.75" style="3" customWidth="1"/>
    <col min="6155" max="6155" width="5" style="3" customWidth="1"/>
    <col min="6156" max="6159" width="5.25" style="3" customWidth="1"/>
    <col min="6160" max="6160" width="4.875" style="3" customWidth="1"/>
    <col min="6161" max="6161" width="4.75" style="3" customWidth="1"/>
    <col min="6162" max="6162" width="5.25" style="3" customWidth="1"/>
    <col min="6163" max="6163" width="4.75" style="3" customWidth="1"/>
    <col min="6164" max="6164" width="5.625" style="3" customWidth="1"/>
    <col min="6165" max="6165" width="5.25" style="3" customWidth="1"/>
    <col min="6166" max="6166" width="5.75" style="3" customWidth="1"/>
    <col min="6167" max="6400" width="7.625" style="3"/>
    <col min="6401" max="6401" width="4.25" style="3" customWidth="1"/>
    <col min="6402" max="6402" width="16.75" style="3" customWidth="1"/>
    <col min="6403" max="6403" width="4.75" style="3" customWidth="1"/>
    <col min="6404" max="6405" width="5" style="3" customWidth="1"/>
    <col min="6406" max="6409" width="5.25" style="3" customWidth="1"/>
    <col min="6410" max="6410" width="4.75" style="3" customWidth="1"/>
    <col min="6411" max="6411" width="5" style="3" customWidth="1"/>
    <col min="6412" max="6415" width="5.25" style="3" customWidth="1"/>
    <col min="6416" max="6416" width="4.875" style="3" customWidth="1"/>
    <col min="6417" max="6417" width="4.75" style="3" customWidth="1"/>
    <col min="6418" max="6418" width="5.25" style="3" customWidth="1"/>
    <col min="6419" max="6419" width="4.75" style="3" customWidth="1"/>
    <col min="6420" max="6420" width="5.625" style="3" customWidth="1"/>
    <col min="6421" max="6421" width="5.25" style="3" customWidth="1"/>
    <col min="6422" max="6422" width="5.75" style="3" customWidth="1"/>
    <col min="6423" max="6656" width="7.625" style="3"/>
    <col min="6657" max="6657" width="4.25" style="3" customWidth="1"/>
    <col min="6658" max="6658" width="16.75" style="3" customWidth="1"/>
    <col min="6659" max="6659" width="4.75" style="3" customWidth="1"/>
    <col min="6660" max="6661" width="5" style="3" customWidth="1"/>
    <col min="6662" max="6665" width="5.25" style="3" customWidth="1"/>
    <col min="6666" max="6666" width="4.75" style="3" customWidth="1"/>
    <col min="6667" max="6667" width="5" style="3" customWidth="1"/>
    <col min="6668" max="6671" width="5.25" style="3" customWidth="1"/>
    <col min="6672" max="6672" width="4.875" style="3" customWidth="1"/>
    <col min="6673" max="6673" width="4.75" style="3" customWidth="1"/>
    <col min="6674" max="6674" width="5.25" style="3" customWidth="1"/>
    <col min="6675" max="6675" width="4.75" style="3" customWidth="1"/>
    <col min="6676" max="6676" width="5.625" style="3" customWidth="1"/>
    <col min="6677" max="6677" width="5.25" style="3" customWidth="1"/>
    <col min="6678" max="6678" width="5.75" style="3" customWidth="1"/>
    <col min="6679" max="6912" width="7.625" style="3"/>
    <col min="6913" max="6913" width="4.25" style="3" customWidth="1"/>
    <col min="6914" max="6914" width="16.75" style="3" customWidth="1"/>
    <col min="6915" max="6915" width="4.75" style="3" customWidth="1"/>
    <col min="6916" max="6917" width="5" style="3" customWidth="1"/>
    <col min="6918" max="6921" width="5.25" style="3" customWidth="1"/>
    <col min="6922" max="6922" width="4.75" style="3" customWidth="1"/>
    <col min="6923" max="6923" width="5" style="3" customWidth="1"/>
    <col min="6924" max="6927" width="5.25" style="3" customWidth="1"/>
    <col min="6928" max="6928" width="4.875" style="3" customWidth="1"/>
    <col min="6929" max="6929" width="4.75" style="3" customWidth="1"/>
    <col min="6930" max="6930" width="5.25" style="3" customWidth="1"/>
    <col min="6931" max="6931" width="4.75" style="3" customWidth="1"/>
    <col min="6932" max="6932" width="5.625" style="3" customWidth="1"/>
    <col min="6933" max="6933" width="5.25" style="3" customWidth="1"/>
    <col min="6934" max="6934" width="5.75" style="3" customWidth="1"/>
    <col min="6935" max="7168" width="7.625" style="3"/>
    <col min="7169" max="7169" width="4.25" style="3" customWidth="1"/>
    <col min="7170" max="7170" width="16.75" style="3" customWidth="1"/>
    <col min="7171" max="7171" width="4.75" style="3" customWidth="1"/>
    <col min="7172" max="7173" width="5" style="3" customWidth="1"/>
    <col min="7174" max="7177" width="5.25" style="3" customWidth="1"/>
    <col min="7178" max="7178" width="4.75" style="3" customWidth="1"/>
    <col min="7179" max="7179" width="5" style="3" customWidth="1"/>
    <col min="7180" max="7183" width="5.25" style="3" customWidth="1"/>
    <col min="7184" max="7184" width="4.875" style="3" customWidth="1"/>
    <col min="7185" max="7185" width="4.75" style="3" customWidth="1"/>
    <col min="7186" max="7186" width="5.25" style="3" customWidth="1"/>
    <col min="7187" max="7187" width="4.75" style="3" customWidth="1"/>
    <col min="7188" max="7188" width="5.625" style="3" customWidth="1"/>
    <col min="7189" max="7189" width="5.25" style="3" customWidth="1"/>
    <col min="7190" max="7190" width="5.75" style="3" customWidth="1"/>
    <col min="7191" max="7424" width="7.625" style="3"/>
    <col min="7425" max="7425" width="4.25" style="3" customWidth="1"/>
    <col min="7426" max="7426" width="16.75" style="3" customWidth="1"/>
    <col min="7427" max="7427" width="4.75" style="3" customWidth="1"/>
    <col min="7428" max="7429" width="5" style="3" customWidth="1"/>
    <col min="7430" max="7433" width="5.25" style="3" customWidth="1"/>
    <col min="7434" max="7434" width="4.75" style="3" customWidth="1"/>
    <col min="7435" max="7435" width="5" style="3" customWidth="1"/>
    <col min="7436" max="7439" width="5.25" style="3" customWidth="1"/>
    <col min="7440" max="7440" width="4.875" style="3" customWidth="1"/>
    <col min="7441" max="7441" width="4.75" style="3" customWidth="1"/>
    <col min="7442" max="7442" width="5.25" style="3" customWidth="1"/>
    <col min="7443" max="7443" width="4.75" style="3" customWidth="1"/>
    <col min="7444" max="7444" width="5.625" style="3" customWidth="1"/>
    <col min="7445" max="7445" width="5.25" style="3" customWidth="1"/>
    <col min="7446" max="7446" width="5.75" style="3" customWidth="1"/>
    <col min="7447" max="7680" width="7.625" style="3"/>
    <col min="7681" max="7681" width="4.25" style="3" customWidth="1"/>
    <col min="7682" max="7682" width="16.75" style="3" customWidth="1"/>
    <col min="7683" max="7683" width="4.75" style="3" customWidth="1"/>
    <col min="7684" max="7685" width="5" style="3" customWidth="1"/>
    <col min="7686" max="7689" width="5.25" style="3" customWidth="1"/>
    <col min="7690" max="7690" width="4.75" style="3" customWidth="1"/>
    <col min="7691" max="7691" width="5" style="3" customWidth="1"/>
    <col min="7692" max="7695" width="5.25" style="3" customWidth="1"/>
    <col min="7696" max="7696" width="4.875" style="3" customWidth="1"/>
    <col min="7697" max="7697" width="4.75" style="3" customWidth="1"/>
    <col min="7698" max="7698" width="5.25" style="3" customWidth="1"/>
    <col min="7699" max="7699" width="4.75" style="3" customWidth="1"/>
    <col min="7700" max="7700" width="5.625" style="3" customWidth="1"/>
    <col min="7701" max="7701" width="5.25" style="3" customWidth="1"/>
    <col min="7702" max="7702" width="5.75" style="3" customWidth="1"/>
    <col min="7703" max="7936" width="7.625" style="3"/>
    <col min="7937" max="7937" width="4.25" style="3" customWidth="1"/>
    <col min="7938" max="7938" width="16.75" style="3" customWidth="1"/>
    <col min="7939" max="7939" width="4.75" style="3" customWidth="1"/>
    <col min="7940" max="7941" width="5" style="3" customWidth="1"/>
    <col min="7942" max="7945" width="5.25" style="3" customWidth="1"/>
    <col min="7946" max="7946" width="4.75" style="3" customWidth="1"/>
    <col min="7947" max="7947" width="5" style="3" customWidth="1"/>
    <col min="7948" max="7951" width="5.25" style="3" customWidth="1"/>
    <col min="7952" max="7952" width="4.875" style="3" customWidth="1"/>
    <col min="7953" max="7953" width="4.75" style="3" customWidth="1"/>
    <col min="7954" max="7954" width="5.25" style="3" customWidth="1"/>
    <col min="7955" max="7955" width="4.75" style="3" customWidth="1"/>
    <col min="7956" max="7956" width="5.625" style="3" customWidth="1"/>
    <col min="7957" max="7957" width="5.25" style="3" customWidth="1"/>
    <col min="7958" max="7958" width="5.75" style="3" customWidth="1"/>
    <col min="7959" max="8192" width="7.625" style="3"/>
    <col min="8193" max="8193" width="4.25" style="3" customWidth="1"/>
    <col min="8194" max="8194" width="16.75" style="3" customWidth="1"/>
    <col min="8195" max="8195" width="4.75" style="3" customWidth="1"/>
    <col min="8196" max="8197" width="5" style="3" customWidth="1"/>
    <col min="8198" max="8201" width="5.25" style="3" customWidth="1"/>
    <col min="8202" max="8202" width="4.75" style="3" customWidth="1"/>
    <col min="8203" max="8203" width="5" style="3" customWidth="1"/>
    <col min="8204" max="8207" width="5.25" style="3" customWidth="1"/>
    <col min="8208" max="8208" width="4.875" style="3" customWidth="1"/>
    <col min="8209" max="8209" width="4.75" style="3" customWidth="1"/>
    <col min="8210" max="8210" width="5.25" style="3" customWidth="1"/>
    <col min="8211" max="8211" width="4.75" style="3" customWidth="1"/>
    <col min="8212" max="8212" width="5.625" style="3" customWidth="1"/>
    <col min="8213" max="8213" width="5.25" style="3" customWidth="1"/>
    <col min="8214" max="8214" width="5.75" style="3" customWidth="1"/>
    <col min="8215" max="8448" width="7.625" style="3"/>
    <col min="8449" max="8449" width="4.25" style="3" customWidth="1"/>
    <col min="8450" max="8450" width="16.75" style="3" customWidth="1"/>
    <col min="8451" max="8451" width="4.75" style="3" customWidth="1"/>
    <col min="8452" max="8453" width="5" style="3" customWidth="1"/>
    <col min="8454" max="8457" width="5.25" style="3" customWidth="1"/>
    <col min="8458" max="8458" width="4.75" style="3" customWidth="1"/>
    <col min="8459" max="8459" width="5" style="3" customWidth="1"/>
    <col min="8460" max="8463" width="5.25" style="3" customWidth="1"/>
    <col min="8464" max="8464" width="4.875" style="3" customWidth="1"/>
    <col min="8465" max="8465" width="4.75" style="3" customWidth="1"/>
    <col min="8466" max="8466" width="5.25" style="3" customWidth="1"/>
    <col min="8467" max="8467" width="4.75" style="3" customWidth="1"/>
    <col min="8468" max="8468" width="5.625" style="3" customWidth="1"/>
    <col min="8469" max="8469" width="5.25" style="3" customWidth="1"/>
    <col min="8470" max="8470" width="5.75" style="3" customWidth="1"/>
    <col min="8471" max="8704" width="7.625" style="3"/>
    <col min="8705" max="8705" width="4.25" style="3" customWidth="1"/>
    <col min="8706" max="8706" width="16.75" style="3" customWidth="1"/>
    <col min="8707" max="8707" width="4.75" style="3" customWidth="1"/>
    <col min="8708" max="8709" width="5" style="3" customWidth="1"/>
    <col min="8710" max="8713" width="5.25" style="3" customWidth="1"/>
    <col min="8714" max="8714" width="4.75" style="3" customWidth="1"/>
    <col min="8715" max="8715" width="5" style="3" customWidth="1"/>
    <col min="8716" max="8719" width="5.25" style="3" customWidth="1"/>
    <col min="8720" max="8720" width="4.875" style="3" customWidth="1"/>
    <col min="8721" max="8721" width="4.75" style="3" customWidth="1"/>
    <col min="8722" max="8722" width="5.25" style="3" customWidth="1"/>
    <col min="8723" max="8723" width="4.75" style="3" customWidth="1"/>
    <col min="8724" max="8724" width="5.625" style="3" customWidth="1"/>
    <col min="8725" max="8725" width="5.25" style="3" customWidth="1"/>
    <col min="8726" max="8726" width="5.75" style="3" customWidth="1"/>
    <col min="8727" max="8960" width="7.625" style="3"/>
    <col min="8961" max="8961" width="4.25" style="3" customWidth="1"/>
    <col min="8962" max="8962" width="16.75" style="3" customWidth="1"/>
    <col min="8963" max="8963" width="4.75" style="3" customWidth="1"/>
    <col min="8964" max="8965" width="5" style="3" customWidth="1"/>
    <col min="8966" max="8969" width="5.25" style="3" customWidth="1"/>
    <col min="8970" max="8970" width="4.75" style="3" customWidth="1"/>
    <col min="8971" max="8971" width="5" style="3" customWidth="1"/>
    <col min="8972" max="8975" width="5.25" style="3" customWidth="1"/>
    <col min="8976" max="8976" width="4.875" style="3" customWidth="1"/>
    <col min="8977" max="8977" width="4.75" style="3" customWidth="1"/>
    <col min="8978" max="8978" width="5.25" style="3" customWidth="1"/>
    <col min="8979" max="8979" width="4.75" style="3" customWidth="1"/>
    <col min="8980" max="8980" width="5.625" style="3" customWidth="1"/>
    <col min="8981" max="8981" width="5.25" style="3" customWidth="1"/>
    <col min="8982" max="8982" width="5.75" style="3" customWidth="1"/>
    <col min="8983" max="9216" width="7.625" style="3"/>
    <col min="9217" max="9217" width="4.25" style="3" customWidth="1"/>
    <col min="9218" max="9218" width="16.75" style="3" customWidth="1"/>
    <col min="9219" max="9219" width="4.75" style="3" customWidth="1"/>
    <col min="9220" max="9221" width="5" style="3" customWidth="1"/>
    <col min="9222" max="9225" width="5.25" style="3" customWidth="1"/>
    <col min="9226" max="9226" width="4.75" style="3" customWidth="1"/>
    <col min="9227" max="9227" width="5" style="3" customWidth="1"/>
    <col min="9228" max="9231" width="5.25" style="3" customWidth="1"/>
    <col min="9232" max="9232" width="4.875" style="3" customWidth="1"/>
    <col min="9233" max="9233" width="4.75" style="3" customWidth="1"/>
    <col min="9234" max="9234" width="5.25" style="3" customWidth="1"/>
    <col min="9235" max="9235" width="4.75" style="3" customWidth="1"/>
    <col min="9236" max="9236" width="5.625" style="3" customWidth="1"/>
    <col min="9237" max="9237" width="5.25" style="3" customWidth="1"/>
    <col min="9238" max="9238" width="5.75" style="3" customWidth="1"/>
    <col min="9239" max="9472" width="7.625" style="3"/>
    <col min="9473" max="9473" width="4.25" style="3" customWidth="1"/>
    <col min="9474" max="9474" width="16.75" style="3" customWidth="1"/>
    <col min="9475" max="9475" width="4.75" style="3" customWidth="1"/>
    <col min="9476" max="9477" width="5" style="3" customWidth="1"/>
    <col min="9478" max="9481" width="5.25" style="3" customWidth="1"/>
    <col min="9482" max="9482" width="4.75" style="3" customWidth="1"/>
    <col min="9483" max="9483" width="5" style="3" customWidth="1"/>
    <col min="9484" max="9487" width="5.25" style="3" customWidth="1"/>
    <col min="9488" max="9488" width="4.875" style="3" customWidth="1"/>
    <col min="9489" max="9489" width="4.75" style="3" customWidth="1"/>
    <col min="9490" max="9490" width="5.25" style="3" customWidth="1"/>
    <col min="9491" max="9491" width="4.75" style="3" customWidth="1"/>
    <col min="9492" max="9492" width="5.625" style="3" customWidth="1"/>
    <col min="9493" max="9493" width="5.25" style="3" customWidth="1"/>
    <col min="9494" max="9494" width="5.75" style="3" customWidth="1"/>
    <col min="9495" max="9728" width="7.625" style="3"/>
    <col min="9729" max="9729" width="4.25" style="3" customWidth="1"/>
    <col min="9730" max="9730" width="16.75" style="3" customWidth="1"/>
    <col min="9731" max="9731" width="4.75" style="3" customWidth="1"/>
    <col min="9732" max="9733" width="5" style="3" customWidth="1"/>
    <col min="9734" max="9737" width="5.25" style="3" customWidth="1"/>
    <col min="9738" max="9738" width="4.75" style="3" customWidth="1"/>
    <col min="9739" max="9739" width="5" style="3" customWidth="1"/>
    <col min="9740" max="9743" width="5.25" style="3" customWidth="1"/>
    <col min="9744" max="9744" width="4.875" style="3" customWidth="1"/>
    <col min="9745" max="9745" width="4.75" style="3" customWidth="1"/>
    <col min="9746" max="9746" width="5.25" style="3" customWidth="1"/>
    <col min="9747" max="9747" width="4.75" style="3" customWidth="1"/>
    <col min="9748" max="9748" width="5.625" style="3" customWidth="1"/>
    <col min="9749" max="9749" width="5.25" style="3" customWidth="1"/>
    <col min="9750" max="9750" width="5.75" style="3" customWidth="1"/>
    <col min="9751" max="9984" width="7.625" style="3"/>
    <col min="9985" max="9985" width="4.25" style="3" customWidth="1"/>
    <col min="9986" max="9986" width="16.75" style="3" customWidth="1"/>
    <col min="9987" max="9987" width="4.75" style="3" customWidth="1"/>
    <col min="9988" max="9989" width="5" style="3" customWidth="1"/>
    <col min="9990" max="9993" width="5.25" style="3" customWidth="1"/>
    <col min="9994" max="9994" width="4.75" style="3" customWidth="1"/>
    <col min="9995" max="9995" width="5" style="3" customWidth="1"/>
    <col min="9996" max="9999" width="5.25" style="3" customWidth="1"/>
    <col min="10000" max="10000" width="4.875" style="3" customWidth="1"/>
    <col min="10001" max="10001" width="4.75" style="3" customWidth="1"/>
    <col min="10002" max="10002" width="5.25" style="3" customWidth="1"/>
    <col min="10003" max="10003" width="4.75" style="3" customWidth="1"/>
    <col min="10004" max="10004" width="5.625" style="3" customWidth="1"/>
    <col min="10005" max="10005" width="5.25" style="3" customWidth="1"/>
    <col min="10006" max="10006" width="5.75" style="3" customWidth="1"/>
    <col min="10007" max="10240" width="7.625" style="3"/>
    <col min="10241" max="10241" width="4.25" style="3" customWidth="1"/>
    <col min="10242" max="10242" width="16.75" style="3" customWidth="1"/>
    <col min="10243" max="10243" width="4.75" style="3" customWidth="1"/>
    <col min="10244" max="10245" width="5" style="3" customWidth="1"/>
    <col min="10246" max="10249" width="5.25" style="3" customWidth="1"/>
    <col min="10250" max="10250" width="4.75" style="3" customWidth="1"/>
    <col min="10251" max="10251" width="5" style="3" customWidth="1"/>
    <col min="10252" max="10255" width="5.25" style="3" customWidth="1"/>
    <col min="10256" max="10256" width="4.875" style="3" customWidth="1"/>
    <col min="10257" max="10257" width="4.75" style="3" customWidth="1"/>
    <col min="10258" max="10258" width="5.25" style="3" customWidth="1"/>
    <col min="10259" max="10259" width="4.75" style="3" customWidth="1"/>
    <col min="10260" max="10260" width="5.625" style="3" customWidth="1"/>
    <col min="10261" max="10261" width="5.25" style="3" customWidth="1"/>
    <col min="10262" max="10262" width="5.75" style="3" customWidth="1"/>
    <col min="10263" max="10496" width="7.625" style="3"/>
    <col min="10497" max="10497" width="4.25" style="3" customWidth="1"/>
    <col min="10498" max="10498" width="16.75" style="3" customWidth="1"/>
    <col min="10499" max="10499" width="4.75" style="3" customWidth="1"/>
    <col min="10500" max="10501" width="5" style="3" customWidth="1"/>
    <col min="10502" max="10505" width="5.25" style="3" customWidth="1"/>
    <col min="10506" max="10506" width="4.75" style="3" customWidth="1"/>
    <col min="10507" max="10507" width="5" style="3" customWidth="1"/>
    <col min="10508" max="10511" width="5.25" style="3" customWidth="1"/>
    <col min="10512" max="10512" width="4.875" style="3" customWidth="1"/>
    <col min="10513" max="10513" width="4.75" style="3" customWidth="1"/>
    <col min="10514" max="10514" width="5.25" style="3" customWidth="1"/>
    <col min="10515" max="10515" width="4.75" style="3" customWidth="1"/>
    <col min="10516" max="10516" width="5.625" style="3" customWidth="1"/>
    <col min="10517" max="10517" width="5.25" style="3" customWidth="1"/>
    <col min="10518" max="10518" width="5.75" style="3" customWidth="1"/>
    <col min="10519" max="10752" width="7.625" style="3"/>
    <col min="10753" max="10753" width="4.25" style="3" customWidth="1"/>
    <col min="10754" max="10754" width="16.75" style="3" customWidth="1"/>
    <col min="10755" max="10755" width="4.75" style="3" customWidth="1"/>
    <col min="10756" max="10757" width="5" style="3" customWidth="1"/>
    <col min="10758" max="10761" width="5.25" style="3" customWidth="1"/>
    <col min="10762" max="10762" width="4.75" style="3" customWidth="1"/>
    <col min="10763" max="10763" width="5" style="3" customWidth="1"/>
    <col min="10764" max="10767" width="5.25" style="3" customWidth="1"/>
    <col min="10768" max="10768" width="4.875" style="3" customWidth="1"/>
    <col min="10769" max="10769" width="4.75" style="3" customWidth="1"/>
    <col min="10770" max="10770" width="5.25" style="3" customWidth="1"/>
    <col min="10771" max="10771" width="4.75" style="3" customWidth="1"/>
    <col min="10772" max="10772" width="5.625" style="3" customWidth="1"/>
    <col min="10773" max="10773" width="5.25" style="3" customWidth="1"/>
    <col min="10774" max="10774" width="5.75" style="3" customWidth="1"/>
    <col min="10775" max="11008" width="7.625" style="3"/>
    <col min="11009" max="11009" width="4.25" style="3" customWidth="1"/>
    <col min="11010" max="11010" width="16.75" style="3" customWidth="1"/>
    <col min="11011" max="11011" width="4.75" style="3" customWidth="1"/>
    <col min="11012" max="11013" width="5" style="3" customWidth="1"/>
    <col min="11014" max="11017" width="5.25" style="3" customWidth="1"/>
    <col min="11018" max="11018" width="4.75" style="3" customWidth="1"/>
    <col min="11019" max="11019" width="5" style="3" customWidth="1"/>
    <col min="11020" max="11023" width="5.25" style="3" customWidth="1"/>
    <col min="11024" max="11024" width="4.875" style="3" customWidth="1"/>
    <col min="11025" max="11025" width="4.75" style="3" customWidth="1"/>
    <col min="11026" max="11026" width="5.25" style="3" customWidth="1"/>
    <col min="11027" max="11027" width="4.75" style="3" customWidth="1"/>
    <col min="11028" max="11028" width="5.625" style="3" customWidth="1"/>
    <col min="11029" max="11029" width="5.25" style="3" customWidth="1"/>
    <col min="11030" max="11030" width="5.75" style="3" customWidth="1"/>
    <col min="11031" max="11264" width="7.625" style="3"/>
    <col min="11265" max="11265" width="4.25" style="3" customWidth="1"/>
    <col min="11266" max="11266" width="16.75" style="3" customWidth="1"/>
    <col min="11267" max="11267" width="4.75" style="3" customWidth="1"/>
    <col min="11268" max="11269" width="5" style="3" customWidth="1"/>
    <col min="11270" max="11273" width="5.25" style="3" customWidth="1"/>
    <col min="11274" max="11274" width="4.75" style="3" customWidth="1"/>
    <col min="11275" max="11275" width="5" style="3" customWidth="1"/>
    <col min="11276" max="11279" width="5.25" style="3" customWidth="1"/>
    <col min="11280" max="11280" width="4.875" style="3" customWidth="1"/>
    <col min="11281" max="11281" width="4.75" style="3" customWidth="1"/>
    <col min="11282" max="11282" width="5.25" style="3" customWidth="1"/>
    <col min="11283" max="11283" width="4.75" style="3" customWidth="1"/>
    <col min="11284" max="11284" width="5.625" style="3" customWidth="1"/>
    <col min="11285" max="11285" width="5.25" style="3" customWidth="1"/>
    <col min="11286" max="11286" width="5.75" style="3" customWidth="1"/>
    <col min="11287" max="11520" width="7.625" style="3"/>
    <col min="11521" max="11521" width="4.25" style="3" customWidth="1"/>
    <col min="11522" max="11522" width="16.75" style="3" customWidth="1"/>
    <col min="11523" max="11523" width="4.75" style="3" customWidth="1"/>
    <col min="11524" max="11525" width="5" style="3" customWidth="1"/>
    <col min="11526" max="11529" width="5.25" style="3" customWidth="1"/>
    <col min="11530" max="11530" width="4.75" style="3" customWidth="1"/>
    <col min="11531" max="11531" width="5" style="3" customWidth="1"/>
    <col min="11532" max="11535" width="5.25" style="3" customWidth="1"/>
    <col min="11536" max="11536" width="4.875" style="3" customWidth="1"/>
    <col min="11537" max="11537" width="4.75" style="3" customWidth="1"/>
    <col min="11538" max="11538" width="5.25" style="3" customWidth="1"/>
    <col min="11539" max="11539" width="4.75" style="3" customWidth="1"/>
    <col min="11540" max="11540" width="5.625" style="3" customWidth="1"/>
    <col min="11541" max="11541" width="5.25" style="3" customWidth="1"/>
    <col min="11542" max="11542" width="5.75" style="3" customWidth="1"/>
    <col min="11543" max="11776" width="7.625" style="3"/>
    <col min="11777" max="11777" width="4.25" style="3" customWidth="1"/>
    <col min="11778" max="11778" width="16.75" style="3" customWidth="1"/>
    <col min="11779" max="11779" width="4.75" style="3" customWidth="1"/>
    <col min="11780" max="11781" width="5" style="3" customWidth="1"/>
    <col min="11782" max="11785" width="5.25" style="3" customWidth="1"/>
    <col min="11786" max="11786" width="4.75" style="3" customWidth="1"/>
    <col min="11787" max="11787" width="5" style="3" customWidth="1"/>
    <col min="11788" max="11791" width="5.25" style="3" customWidth="1"/>
    <col min="11792" max="11792" width="4.875" style="3" customWidth="1"/>
    <col min="11793" max="11793" width="4.75" style="3" customWidth="1"/>
    <col min="11794" max="11794" width="5.25" style="3" customWidth="1"/>
    <col min="11795" max="11795" width="4.75" style="3" customWidth="1"/>
    <col min="11796" max="11796" width="5.625" style="3" customWidth="1"/>
    <col min="11797" max="11797" width="5.25" style="3" customWidth="1"/>
    <col min="11798" max="11798" width="5.75" style="3" customWidth="1"/>
    <col min="11799" max="12032" width="7.625" style="3"/>
    <col min="12033" max="12033" width="4.25" style="3" customWidth="1"/>
    <col min="12034" max="12034" width="16.75" style="3" customWidth="1"/>
    <col min="12035" max="12035" width="4.75" style="3" customWidth="1"/>
    <col min="12036" max="12037" width="5" style="3" customWidth="1"/>
    <col min="12038" max="12041" width="5.25" style="3" customWidth="1"/>
    <col min="12042" max="12042" width="4.75" style="3" customWidth="1"/>
    <col min="12043" max="12043" width="5" style="3" customWidth="1"/>
    <col min="12044" max="12047" width="5.25" style="3" customWidth="1"/>
    <col min="12048" max="12048" width="4.875" style="3" customWidth="1"/>
    <col min="12049" max="12049" width="4.75" style="3" customWidth="1"/>
    <col min="12050" max="12050" width="5.25" style="3" customWidth="1"/>
    <col min="12051" max="12051" width="4.75" style="3" customWidth="1"/>
    <col min="12052" max="12052" width="5.625" style="3" customWidth="1"/>
    <col min="12053" max="12053" width="5.25" style="3" customWidth="1"/>
    <col min="12054" max="12054" width="5.75" style="3" customWidth="1"/>
    <col min="12055" max="12288" width="7.625" style="3"/>
    <col min="12289" max="12289" width="4.25" style="3" customWidth="1"/>
    <col min="12290" max="12290" width="16.75" style="3" customWidth="1"/>
    <col min="12291" max="12291" width="4.75" style="3" customWidth="1"/>
    <col min="12292" max="12293" width="5" style="3" customWidth="1"/>
    <col min="12294" max="12297" width="5.25" style="3" customWidth="1"/>
    <col min="12298" max="12298" width="4.75" style="3" customWidth="1"/>
    <col min="12299" max="12299" width="5" style="3" customWidth="1"/>
    <col min="12300" max="12303" width="5.25" style="3" customWidth="1"/>
    <col min="12304" max="12304" width="4.875" style="3" customWidth="1"/>
    <col min="12305" max="12305" width="4.75" style="3" customWidth="1"/>
    <col min="12306" max="12306" width="5.25" style="3" customWidth="1"/>
    <col min="12307" max="12307" width="4.75" style="3" customWidth="1"/>
    <col min="12308" max="12308" width="5.625" style="3" customWidth="1"/>
    <col min="12309" max="12309" width="5.25" style="3" customWidth="1"/>
    <col min="12310" max="12310" width="5.75" style="3" customWidth="1"/>
    <col min="12311" max="12544" width="7.625" style="3"/>
    <col min="12545" max="12545" width="4.25" style="3" customWidth="1"/>
    <col min="12546" max="12546" width="16.75" style="3" customWidth="1"/>
    <col min="12547" max="12547" width="4.75" style="3" customWidth="1"/>
    <col min="12548" max="12549" width="5" style="3" customWidth="1"/>
    <col min="12550" max="12553" width="5.25" style="3" customWidth="1"/>
    <col min="12554" max="12554" width="4.75" style="3" customWidth="1"/>
    <col min="12555" max="12555" width="5" style="3" customWidth="1"/>
    <col min="12556" max="12559" width="5.25" style="3" customWidth="1"/>
    <col min="12560" max="12560" width="4.875" style="3" customWidth="1"/>
    <col min="12561" max="12561" width="4.75" style="3" customWidth="1"/>
    <col min="12562" max="12562" width="5.25" style="3" customWidth="1"/>
    <col min="12563" max="12563" width="4.75" style="3" customWidth="1"/>
    <col min="12564" max="12564" width="5.625" style="3" customWidth="1"/>
    <col min="12565" max="12565" width="5.25" style="3" customWidth="1"/>
    <col min="12566" max="12566" width="5.75" style="3" customWidth="1"/>
    <col min="12567" max="12800" width="7.625" style="3"/>
    <col min="12801" max="12801" width="4.25" style="3" customWidth="1"/>
    <col min="12802" max="12802" width="16.75" style="3" customWidth="1"/>
    <col min="12803" max="12803" width="4.75" style="3" customWidth="1"/>
    <col min="12804" max="12805" width="5" style="3" customWidth="1"/>
    <col min="12806" max="12809" width="5.25" style="3" customWidth="1"/>
    <col min="12810" max="12810" width="4.75" style="3" customWidth="1"/>
    <col min="12811" max="12811" width="5" style="3" customWidth="1"/>
    <col min="12812" max="12815" width="5.25" style="3" customWidth="1"/>
    <col min="12816" max="12816" width="4.875" style="3" customWidth="1"/>
    <col min="12817" max="12817" width="4.75" style="3" customWidth="1"/>
    <col min="12818" max="12818" width="5.25" style="3" customWidth="1"/>
    <col min="12819" max="12819" width="4.75" style="3" customWidth="1"/>
    <col min="12820" max="12820" width="5.625" style="3" customWidth="1"/>
    <col min="12821" max="12821" width="5.25" style="3" customWidth="1"/>
    <col min="12822" max="12822" width="5.75" style="3" customWidth="1"/>
    <col min="12823" max="13056" width="7.625" style="3"/>
    <col min="13057" max="13057" width="4.25" style="3" customWidth="1"/>
    <col min="13058" max="13058" width="16.75" style="3" customWidth="1"/>
    <col min="13059" max="13059" width="4.75" style="3" customWidth="1"/>
    <col min="13060" max="13061" width="5" style="3" customWidth="1"/>
    <col min="13062" max="13065" width="5.25" style="3" customWidth="1"/>
    <col min="13066" max="13066" width="4.75" style="3" customWidth="1"/>
    <col min="13067" max="13067" width="5" style="3" customWidth="1"/>
    <col min="13068" max="13071" width="5.25" style="3" customWidth="1"/>
    <col min="13072" max="13072" width="4.875" style="3" customWidth="1"/>
    <col min="13073" max="13073" width="4.75" style="3" customWidth="1"/>
    <col min="13074" max="13074" width="5.25" style="3" customWidth="1"/>
    <col min="13075" max="13075" width="4.75" style="3" customWidth="1"/>
    <col min="13076" max="13076" width="5.625" style="3" customWidth="1"/>
    <col min="13077" max="13077" width="5.25" style="3" customWidth="1"/>
    <col min="13078" max="13078" width="5.75" style="3" customWidth="1"/>
    <col min="13079" max="13312" width="7.625" style="3"/>
    <col min="13313" max="13313" width="4.25" style="3" customWidth="1"/>
    <col min="13314" max="13314" width="16.75" style="3" customWidth="1"/>
    <col min="13315" max="13315" width="4.75" style="3" customWidth="1"/>
    <col min="13316" max="13317" width="5" style="3" customWidth="1"/>
    <col min="13318" max="13321" width="5.25" style="3" customWidth="1"/>
    <col min="13322" max="13322" width="4.75" style="3" customWidth="1"/>
    <col min="13323" max="13323" width="5" style="3" customWidth="1"/>
    <col min="13324" max="13327" width="5.25" style="3" customWidth="1"/>
    <col min="13328" max="13328" width="4.875" style="3" customWidth="1"/>
    <col min="13329" max="13329" width="4.75" style="3" customWidth="1"/>
    <col min="13330" max="13330" width="5.25" style="3" customWidth="1"/>
    <col min="13331" max="13331" width="4.75" style="3" customWidth="1"/>
    <col min="13332" max="13332" width="5.625" style="3" customWidth="1"/>
    <col min="13333" max="13333" width="5.25" style="3" customWidth="1"/>
    <col min="13334" max="13334" width="5.75" style="3" customWidth="1"/>
    <col min="13335" max="13568" width="7.625" style="3"/>
    <col min="13569" max="13569" width="4.25" style="3" customWidth="1"/>
    <col min="13570" max="13570" width="16.75" style="3" customWidth="1"/>
    <col min="13571" max="13571" width="4.75" style="3" customWidth="1"/>
    <col min="13572" max="13573" width="5" style="3" customWidth="1"/>
    <col min="13574" max="13577" width="5.25" style="3" customWidth="1"/>
    <col min="13578" max="13578" width="4.75" style="3" customWidth="1"/>
    <col min="13579" max="13579" width="5" style="3" customWidth="1"/>
    <col min="13580" max="13583" width="5.25" style="3" customWidth="1"/>
    <col min="13584" max="13584" width="4.875" style="3" customWidth="1"/>
    <col min="13585" max="13585" width="4.75" style="3" customWidth="1"/>
    <col min="13586" max="13586" width="5.25" style="3" customWidth="1"/>
    <col min="13587" max="13587" width="4.75" style="3" customWidth="1"/>
    <col min="13588" max="13588" width="5.625" style="3" customWidth="1"/>
    <col min="13589" max="13589" width="5.25" style="3" customWidth="1"/>
    <col min="13590" max="13590" width="5.75" style="3" customWidth="1"/>
    <col min="13591" max="13824" width="7.625" style="3"/>
    <col min="13825" max="13825" width="4.25" style="3" customWidth="1"/>
    <col min="13826" max="13826" width="16.75" style="3" customWidth="1"/>
    <col min="13827" max="13827" width="4.75" style="3" customWidth="1"/>
    <col min="13828" max="13829" width="5" style="3" customWidth="1"/>
    <col min="13830" max="13833" width="5.25" style="3" customWidth="1"/>
    <col min="13834" max="13834" width="4.75" style="3" customWidth="1"/>
    <col min="13835" max="13835" width="5" style="3" customWidth="1"/>
    <col min="13836" max="13839" width="5.25" style="3" customWidth="1"/>
    <col min="13840" max="13840" width="4.875" style="3" customWidth="1"/>
    <col min="13841" max="13841" width="4.75" style="3" customWidth="1"/>
    <col min="13842" max="13842" width="5.25" style="3" customWidth="1"/>
    <col min="13843" max="13843" width="4.75" style="3" customWidth="1"/>
    <col min="13844" max="13844" width="5.625" style="3" customWidth="1"/>
    <col min="13845" max="13845" width="5.25" style="3" customWidth="1"/>
    <col min="13846" max="13846" width="5.75" style="3" customWidth="1"/>
    <col min="13847" max="14080" width="7.625" style="3"/>
    <col min="14081" max="14081" width="4.25" style="3" customWidth="1"/>
    <col min="14082" max="14082" width="16.75" style="3" customWidth="1"/>
    <col min="14083" max="14083" width="4.75" style="3" customWidth="1"/>
    <col min="14084" max="14085" width="5" style="3" customWidth="1"/>
    <col min="14086" max="14089" width="5.25" style="3" customWidth="1"/>
    <col min="14090" max="14090" width="4.75" style="3" customWidth="1"/>
    <col min="14091" max="14091" width="5" style="3" customWidth="1"/>
    <col min="14092" max="14095" width="5.25" style="3" customWidth="1"/>
    <col min="14096" max="14096" width="4.875" style="3" customWidth="1"/>
    <col min="14097" max="14097" width="4.75" style="3" customWidth="1"/>
    <col min="14098" max="14098" width="5.25" style="3" customWidth="1"/>
    <col min="14099" max="14099" width="4.75" style="3" customWidth="1"/>
    <col min="14100" max="14100" width="5.625" style="3" customWidth="1"/>
    <col min="14101" max="14101" width="5.25" style="3" customWidth="1"/>
    <col min="14102" max="14102" width="5.75" style="3" customWidth="1"/>
    <col min="14103" max="14336" width="7.625" style="3"/>
    <col min="14337" max="14337" width="4.25" style="3" customWidth="1"/>
    <col min="14338" max="14338" width="16.75" style="3" customWidth="1"/>
    <col min="14339" max="14339" width="4.75" style="3" customWidth="1"/>
    <col min="14340" max="14341" width="5" style="3" customWidth="1"/>
    <col min="14342" max="14345" width="5.25" style="3" customWidth="1"/>
    <col min="14346" max="14346" width="4.75" style="3" customWidth="1"/>
    <col min="14347" max="14347" width="5" style="3" customWidth="1"/>
    <col min="14348" max="14351" width="5.25" style="3" customWidth="1"/>
    <col min="14352" max="14352" width="4.875" style="3" customWidth="1"/>
    <col min="14353" max="14353" width="4.75" style="3" customWidth="1"/>
    <col min="14354" max="14354" width="5.25" style="3" customWidth="1"/>
    <col min="14355" max="14355" width="4.75" style="3" customWidth="1"/>
    <col min="14356" max="14356" width="5.625" style="3" customWidth="1"/>
    <col min="14357" max="14357" width="5.25" style="3" customWidth="1"/>
    <col min="14358" max="14358" width="5.75" style="3" customWidth="1"/>
    <col min="14359" max="14592" width="7.625" style="3"/>
    <col min="14593" max="14593" width="4.25" style="3" customWidth="1"/>
    <col min="14594" max="14594" width="16.75" style="3" customWidth="1"/>
    <col min="14595" max="14595" width="4.75" style="3" customWidth="1"/>
    <col min="14596" max="14597" width="5" style="3" customWidth="1"/>
    <col min="14598" max="14601" width="5.25" style="3" customWidth="1"/>
    <col min="14602" max="14602" width="4.75" style="3" customWidth="1"/>
    <col min="14603" max="14603" width="5" style="3" customWidth="1"/>
    <col min="14604" max="14607" width="5.25" style="3" customWidth="1"/>
    <col min="14608" max="14608" width="4.875" style="3" customWidth="1"/>
    <col min="14609" max="14609" width="4.75" style="3" customWidth="1"/>
    <col min="14610" max="14610" width="5.25" style="3" customWidth="1"/>
    <col min="14611" max="14611" width="4.75" style="3" customWidth="1"/>
    <col min="14612" max="14612" width="5.625" style="3" customWidth="1"/>
    <col min="14613" max="14613" width="5.25" style="3" customWidth="1"/>
    <col min="14614" max="14614" width="5.75" style="3" customWidth="1"/>
    <col min="14615" max="14848" width="7.625" style="3"/>
    <col min="14849" max="14849" width="4.25" style="3" customWidth="1"/>
    <col min="14850" max="14850" width="16.75" style="3" customWidth="1"/>
    <col min="14851" max="14851" width="4.75" style="3" customWidth="1"/>
    <col min="14852" max="14853" width="5" style="3" customWidth="1"/>
    <col min="14854" max="14857" width="5.25" style="3" customWidth="1"/>
    <col min="14858" max="14858" width="4.75" style="3" customWidth="1"/>
    <col min="14859" max="14859" width="5" style="3" customWidth="1"/>
    <col min="14860" max="14863" width="5.25" style="3" customWidth="1"/>
    <col min="14864" max="14864" width="4.875" style="3" customWidth="1"/>
    <col min="14865" max="14865" width="4.75" style="3" customWidth="1"/>
    <col min="14866" max="14866" width="5.25" style="3" customWidth="1"/>
    <col min="14867" max="14867" width="4.75" style="3" customWidth="1"/>
    <col min="14868" max="14868" width="5.625" style="3" customWidth="1"/>
    <col min="14869" max="14869" width="5.25" style="3" customWidth="1"/>
    <col min="14870" max="14870" width="5.75" style="3" customWidth="1"/>
    <col min="14871" max="15104" width="7.625" style="3"/>
    <col min="15105" max="15105" width="4.25" style="3" customWidth="1"/>
    <col min="15106" max="15106" width="16.75" style="3" customWidth="1"/>
    <col min="15107" max="15107" width="4.75" style="3" customWidth="1"/>
    <col min="15108" max="15109" width="5" style="3" customWidth="1"/>
    <col min="15110" max="15113" width="5.25" style="3" customWidth="1"/>
    <col min="15114" max="15114" width="4.75" style="3" customWidth="1"/>
    <col min="15115" max="15115" width="5" style="3" customWidth="1"/>
    <col min="15116" max="15119" width="5.25" style="3" customWidth="1"/>
    <col min="15120" max="15120" width="4.875" style="3" customWidth="1"/>
    <col min="15121" max="15121" width="4.75" style="3" customWidth="1"/>
    <col min="15122" max="15122" width="5.25" style="3" customWidth="1"/>
    <col min="15123" max="15123" width="4.75" style="3" customWidth="1"/>
    <col min="15124" max="15124" width="5.625" style="3" customWidth="1"/>
    <col min="15125" max="15125" width="5.25" style="3" customWidth="1"/>
    <col min="15126" max="15126" width="5.75" style="3" customWidth="1"/>
    <col min="15127" max="15360" width="7.625" style="3"/>
    <col min="15361" max="15361" width="4.25" style="3" customWidth="1"/>
    <col min="15362" max="15362" width="16.75" style="3" customWidth="1"/>
    <col min="15363" max="15363" width="4.75" style="3" customWidth="1"/>
    <col min="15364" max="15365" width="5" style="3" customWidth="1"/>
    <col min="15366" max="15369" width="5.25" style="3" customWidth="1"/>
    <col min="15370" max="15370" width="4.75" style="3" customWidth="1"/>
    <col min="15371" max="15371" width="5" style="3" customWidth="1"/>
    <col min="15372" max="15375" width="5.25" style="3" customWidth="1"/>
    <col min="15376" max="15376" width="4.875" style="3" customWidth="1"/>
    <col min="15377" max="15377" width="4.75" style="3" customWidth="1"/>
    <col min="15378" max="15378" width="5.25" style="3" customWidth="1"/>
    <col min="15379" max="15379" width="4.75" style="3" customWidth="1"/>
    <col min="15380" max="15380" width="5.625" style="3" customWidth="1"/>
    <col min="15381" max="15381" width="5.25" style="3" customWidth="1"/>
    <col min="15382" max="15382" width="5.75" style="3" customWidth="1"/>
    <col min="15383" max="15616" width="7.625" style="3"/>
    <col min="15617" max="15617" width="4.25" style="3" customWidth="1"/>
    <col min="15618" max="15618" width="16.75" style="3" customWidth="1"/>
    <col min="15619" max="15619" width="4.75" style="3" customWidth="1"/>
    <col min="15620" max="15621" width="5" style="3" customWidth="1"/>
    <col min="15622" max="15625" width="5.25" style="3" customWidth="1"/>
    <col min="15626" max="15626" width="4.75" style="3" customWidth="1"/>
    <col min="15627" max="15627" width="5" style="3" customWidth="1"/>
    <col min="15628" max="15631" width="5.25" style="3" customWidth="1"/>
    <col min="15632" max="15632" width="4.875" style="3" customWidth="1"/>
    <col min="15633" max="15633" width="4.75" style="3" customWidth="1"/>
    <col min="15634" max="15634" width="5.25" style="3" customWidth="1"/>
    <col min="15635" max="15635" width="4.75" style="3" customWidth="1"/>
    <col min="15636" max="15636" width="5.625" style="3" customWidth="1"/>
    <col min="15637" max="15637" width="5.25" style="3" customWidth="1"/>
    <col min="15638" max="15638" width="5.75" style="3" customWidth="1"/>
    <col min="15639" max="15872" width="7.625" style="3"/>
    <col min="15873" max="15873" width="4.25" style="3" customWidth="1"/>
    <col min="15874" max="15874" width="16.75" style="3" customWidth="1"/>
    <col min="15875" max="15875" width="4.75" style="3" customWidth="1"/>
    <col min="15876" max="15877" width="5" style="3" customWidth="1"/>
    <col min="15878" max="15881" width="5.25" style="3" customWidth="1"/>
    <col min="15882" max="15882" width="4.75" style="3" customWidth="1"/>
    <col min="15883" max="15883" width="5" style="3" customWidth="1"/>
    <col min="15884" max="15887" width="5.25" style="3" customWidth="1"/>
    <col min="15888" max="15888" width="4.875" style="3" customWidth="1"/>
    <col min="15889" max="15889" width="4.75" style="3" customWidth="1"/>
    <col min="15890" max="15890" width="5.25" style="3" customWidth="1"/>
    <col min="15891" max="15891" width="4.75" style="3" customWidth="1"/>
    <col min="15892" max="15892" width="5.625" style="3" customWidth="1"/>
    <col min="15893" max="15893" width="5.25" style="3" customWidth="1"/>
    <col min="15894" max="15894" width="5.75" style="3" customWidth="1"/>
    <col min="15895" max="16128" width="7.625" style="3"/>
    <col min="16129" max="16129" width="4.25" style="3" customWidth="1"/>
    <col min="16130" max="16130" width="16.75" style="3" customWidth="1"/>
    <col min="16131" max="16131" width="4.75" style="3" customWidth="1"/>
    <col min="16132" max="16133" width="5" style="3" customWidth="1"/>
    <col min="16134" max="16137" width="5.25" style="3" customWidth="1"/>
    <col min="16138" max="16138" width="4.75" style="3" customWidth="1"/>
    <col min="16139" max="16139" width="5" style="3" customWidth="1"/>
    <col min="16140" max="16143" width="5.25" style="3" customWidth="1"/>
    <col min="16144" max="16144" width="4.875" style="3" customWidth="1"/>
    <col min="16145" max="16145" width="4.75" style="3" customWidth="1"/>
    <col min="16146" max="16146" width="5.25" style="3" customWidth="1"/>
    <col min="16147" max="16147" width="4.75" style="3" customWidth="1"/>
    <col min="16148" max="16148" width="5.625" style="3" customWidth="1"/>
    <col min="16149" max="16149" width="5.25" style="3" customWidth="1"/>
    <col min="16150" max="16150" width="5.75" style="3" customWidth="1"/>
    <col min="16151" max="16384" width="7.625" style="3"/>
  </cols>
  <sheetData>
    <row r="1" spans="1:23" ht="14.25" x14ac:dyDescent="0.15">
      <c r="A1" s="25"/>
      <c r="B1" s="26"/>
    </row>
    <row r="2" spans="1:23" ht="15.75" x14ac:dyDescent="0.15">
      <c r="A2" s="27" t="s">
        <v>42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3" ht="12.75" x14ac:dyDescent="0.1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3" x14ac:dyDescent="0.15">
      <c r="A4" s="29"/>
      <c r="B4" s="29" t="s">
        <v>11</v>
      </c>
      <c r="C4" s="29" t="s">
        <v>12</v>
      </c>
      <c r="D4" s="30" t="s">
        <v>0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2"/>
    </row>
    <row r="5" spans="1:23" x14ac:dyDescent="0.15">
      <c r="A5" s="29"/>
      <c r="B5" s="29"/>
      <c r="C5" s="29"/>
      <c r="D5" s="33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5"/>
    </row>
    <row r="6" spans="1:23" s="5" customFormat="1" ht="140.25" x14ac:dyDescent="0.15">
      <c r="A6" s="29"/>
      <c r="B6" s="29"/>
      <c r="C6" s="29"/>
      <c r="D6" s="4" t="s">
        <v>13</v>
      </c>
      <c r="E6" s="4" t="s">
        <v>1</v>
      </c>
      <c r="F6" s="4" t="s">
        <v>14</v>
      </c>
      <c r="G6" s="4" t="s">
        <v>15</v>
      </c>
      <c r="H6" s="4" t="s">
        <v>2</v>
      </c>
      <c r="I6" s="4" t="s">
        <v>16</v>
      </c>
      <c r="J6" s="4" t="s">
        <v>3</v>
      </c>
      <c r="K6" s="4" t="s">
        <v>17</v>
      </c>
      <c r="L6" s="4" t="s">
        <v>4</v>
      </c>
      <c r="M6" s="4" t="s">
        <v>5</v>
      </c>
      <c r="N6" s="4" t="s">
        <v>6</v>
      </c>
      <c r="O6" s="4" t="s">
        <v>41</v>
      </c>
      <c r="P6" s="4" t="s">
        <v>7</v>
      </c>
      <c r="Q6" s="4" t="s">
        <v>18</v>
      </c>
      <c r="R6" s="4" t="s">
        <v>8</v>
      </c>
      <c r="S6" s="4" t="s">
        <v>9</v>
      </c>
      <c r="T6" s="4" t="s">
        <v>10</v>
      </c>
      <c r="U6" s="4" t="s">
        <v>19</v>
      </c>
      <c r="V6" s="4" t="s">
        <v>20</v>
      </c>
    </row>
    <row r="7" spans="1:23" s="9" customFormat="1" ht="15.75" x14ac:dyDescent="0.25">
      <c r="A7" s="6"/>
      <c r="B7" s="7" t="s">
        <v>21</v>
      </c>
      <c r="C7" s="7">
        <f>SUM(C8:C25)</f>
        <v>261</v>
      </c>
      <c r="D7" s="8">
        <f>SUM(D8:D25)</f>
        <v>18</v>
      </c>
      <c r="E7" s="8">
        <f t="shared" ref="E7:V7" si="0">SUM(E8:E25)</f>
        <v>13</v>
      </c>
      <c r="F7" s="8">
        <f t="shared" si="0"/>
        <v>18</v>
      </c>
      <c r="G7" s="8">
        <f t="shared" si="0"/>
        <v>12</v>
      </c>
      <c r="H7" s="8">
        <f t="shared" si="0"/>
        <v>16</v>
      </c>
      <c r="I7" s="8">
        <f t="shared" si="0"/>
        <v>13</v>
      </c>
      <c r="J7" s="8">
        <f t="shared" si="0"/>
        <v>18</v>
      </c>
      <c r="K7" s="8">
        <f t="shared" si="0"/>
        <v>16</v>
      </c>
      <c r="L7" s="8">
        <f t="shared" si="0"/>
        <v>14</v>
      </c>
      <c r="M7" s="8">
        <f t="shared" si="0"/>
        <v>0</v>
      </c>
      <c r="N7" s="8">
        <f t="shared" si="0"/>
        <v>0</v>
      </c>
      <c r="O7" s="8">
        <f t="shared" si="0"/>
        <v>18</v>
      </c>
      <c r="P7" s="8">
        <f t="shared" si="0"/>
        <v>14</v>
      </c>
      <c r="Q7" s="8">
        <f t="shared" si="0"/>
        <v>17</v>
      </c>
      <c r="R7" s="8">
        <f t="shared" si="0"/>
        <v>8</v>
      </c>
      <c r="S7" s="8">
        <f t="shared" si="0"/>
        <v>16</v>
      </c>
      <c r="T7" s="8">
        <f t="shared" si="0"/>
        <v>14</v>
      </c>
      <c r="U7" s="8">
        <f t="shared" si="0"/>
        <v>18</v>
      </c>
      <c r="V7" s="8">
        <f t="shared" si="0"/>
        <v>18</v>
      </c>
    </row>
    <row r="8" spans="1:23" s="17" customFormat="1" ht="15.75" x14ac:dyDescent="0.25">
      <c r="A8" s="10">
        <v>1</v>
      </c>
      <c r="B8" s="11" t="s">
        <v>22</v>
      </c>
      <c r="C8" s="7">
        <f>SUM(D8:V8)</f>
        <v>14</v>
      </c>
      <c r="D8" s="12">
        <v>1</v>
      </c>
      <c r="E8" s="12">
        <v>1</v>
      </c>
      <c r="F8" s="12">
        <v>1</v>
      </c>
      <c r="G8" s="12">
        <v>0</v>
      </c>
      <c r="H8" s="12">
        <v>1</v>
      </c>
      <c r="I8" s="12">
        <v>1</v>
      </c>
      <c r="J8" s="12">
        <v>1</v>
      </c>
      <c r="K8" s="12">
        <v>1</v>
      </c>
      <c r="L8" s="12">
        <v>1</v>
      </c>
      <c r="M8" s="12">
        <v>0</v>
      </c>
      <c r="N8" s="12">
        <v>0</v>
      </c>
      <c r="O8" s="12">
        <v>1</v>
      </c>
      <c r="P8" s="12">
        <v>0</v>
      </c>
      <c r="Q8" s="12">
        <v>1</v>
      </c>
      <c r="R8" s="12">
        <v>0</v>
      </c>
      <c r="S8" s="12">
        <v>1</v>
      </c>
      <c r="T8" s="12">
        <v>1</v>
      </c>
      <c r="U8" s="12">
        <v>1</v>
      </c>
      <c r="V8" s="12">
        <v>1</v>
      </c>
    </row>
    <row r="9" spans="1:23" ht="15.75" x14ac:dyDescent="0.25">
      <c r="A9" s="10">
        <v>2</v>
      </c>
      <c r="B9" s="11" t="s">
        <v>23</v>
      </c>
      <c r="C9" s="7">
        <f t="shared" ref="C9:C25" si="1">SUM(D9:V9)</f>
        <v>15</v>
      </c>
      <c r="D9" s="12">
        <v>1</v>
      </c>
      <c r="E9" s="12">
        <v>1</v>
      </c>
      <c r="F9" s="12">
        <v>1</v>
      </c>
      <c r="G9" s="12">
        <v>1</v>
      </c>
      <c r="H9" s="12">
        <v>1</v>
      </c>
      <c r="I9" s="12">
        <v>0</v>
      </c>
      <c r="J9" s="12">
        <v>1</v>
      </c>
      <c r="K9" s="12">
        <v>1</v>
      </c>
      <c r="L9" s="12">
        <v>1</v>
      </c>
      <c r="M9" s="12">
        <v>0</v>
      </c>
      <c r="N9" s="12">
        <v>0</v>
      </c>
      <c r="O9" s="12">
        <v>1</v>
      </c>
      <c r="P9" s="12">
        <v>1</v>
      </c>
      <c r="Q9" s="12">
        <v>1</v>
      </c>
      <c r="R9" s="12">
        <v>1</v>
      </c>
      <c r="S9" s="12">
        <v>0</v>
      </c>
      <c r="T9" s="12">
        <v>1</v>
      </c>
      <c r="U9" s="12">
        <v>1</v>
      </c>
      <c r="V9" s="12">
        <v>1</v>
      </c>
      <c r="W9" s="21"/>
    </row>
    <row r="10" spans="1:23" ht="15.75" x14ac:dyDescent="0.25">
      <c r="A10" s="10">
        <v>3</v>
      </c>
      <c r="B10" s="13" t="s">
        <v>24</v>
      </c>
      <c r="C10" s="7">
        <f t="shared" si="1"/>
        <v>17</v>
      </c>
      <c r="D10" s="12">
        <v>1</v>
      </c>
      <c r="E10" s="12">
        <v>1</v>
      </c>
      <c r="F10" s="12">
        <v>1</v>
      </c>
      <c r="G10" s="12">
        <v>1</v>
      </c>
      <c r="H10" s="12">
        <v>1</v>
      </c>
      <c r="I10" s="12">
        <v>1</v>
      </c>
      <c r="J10" s="12">
        <v>1</v>
      </c>
      <c r="K10" s="12">
        <v>1</v>
      </c>
      <c r="L10" s="12">
        <v>1</v>
      </c>
      <c r="M10" s="12">
        <v>0</v>
      </c>
      <c r="N10" s="12">
        <v>0</v>
      </c>
      <c r="O10" s="12">
        <v>1</v>
      </c>
      <c r="P10" s="12">
        <v>1</v>
      </c>
      <c r="Q10" s="12">
        <v>1</v>
      </c>
      <c r="R10" s="12">
        <v>1</v>
      </c>
      <c r="S10" s="12">
        <v>1</v>
      </c>
      <c r="T10" s="12">
        <v>1</v>
      </c>
      <c r="U10" s="12">
        <v>1</v>
      </c>
      <c r="V10" s="12">
        <v>1</v>
      </c>
    </row>
    <row r="11" spans="1:23" ht="15.75" x14ac:dyDescent="0.25">
      <c r="A11" s="10">
        <v>4</v>
      </c>
      <c r="B11" s="11" t="s">
        <v>25</v>
      </c>
      <c r="C11" s="7">
        <f t="shared" si="1"/>
        <v>13</v>
      </c>
      <c r="D11" s="12">
        <v>1</v>
      </c>
      <c r="E11" s="12">
        <v>0</v>
      </c>
      <c r="F11" s="12">
        <v>1</v>
      </c>
      <c r="G11" s="12">
        <v>1</v>
      </c>
      <c r="H11" s="12">
        <v>0</v>
      </c>
      <c r="I11" s="12">
        <v>1</v>
      </c>
      <c r="J11" s="12">
        <v>1</v>
      </c>
      <c r="K11" s="12">
        <v>1</v>
      </c>
      <c r="L11" s="12">
        <v>1</v>
      </c>
      <c r="M11" s="12">
        <v>0</v>
      </c>
      <c r="N11" s="12">
        <v>0</v>
      </c>
      <c r="O11" s="12">
        <v>1</v>
      </c>
      <c r="P11" s="12">
        <v>0</v>
      </c>
      <c r="Q11" s="12">
        <v>1</v>
      </c>
      <c r="R11" s="12">
        <v>1</v>
      </c>
      <c r="S11" s="12">
        <v>0</v>
      </c>
      <c r="T11" s="12">
        <v>1</v>
      </c>
      <c r="U11" s="12">
        <v>1</v>
      </c>
      <c r="V11" s="12">
        <v>1</v>
      </c>
    </row>
    <row r="12" spans="1:23" ht="15.75" x14ac:dyDescent="0.25">
      <c r="A12" s="18">
        <v>5</v>
      </c>
      <c r="B12" s="19" t="s">
        <v>26</v>
      </c>
      <c r="C12" s="7">
        <f t="shared" si="1"/>
        <v>17</v>
      </c>
      <c r="D12" s="20">
        <v>1</v>
      </c>
      <c r="E12" s="20">
        <v>1</v>
      </c>
      <c r="F12" s="20">
        <v>1</v>
      </c>
      <c r="G12" s="20">
        <v>1</v>
      </c>
      <c r="H12" s="20">
        <v>1</v>
      </c>
      <c r="I12" s="20">
        <v>1</v>
      </c>
      <c r="J12" s="20">
        <v>1</v>
      </c>
      <c r="K12" s="20">
        <v>1</v>
      </c>
      <c r="L12" s="20">
        <v>1</v>
      </c>
      <c r="M12" s="12">
        <v>0</v>
      </c>
      <c r="N12" s="12">
        <v>0</v>
      </c>
      <c r="O12" s="20">
        <v>1</v>
      </c>
      <c r="P12" s="12">
        <v>1</v>
      </c>
      <c r="Q12" s="12">
        <v>1</v>
      </c>
      <c r="R12" s="20">
        <v>1</v>
      </c>
      <c r="S12" s="12">
        <v>1</v>
      </c>
      <c r="T12" s="12">
        <v>1</v>
      </c>
      <c r="U12" s="12">
        <v>1</v>
      </c>
      <c r="V12" s="20">
        <v>1</v>
      </c>
    </row>
    <row r="13" spans="1:23" ht="15.75" x14ac:dyDescent="0.25">
      <c r="A13" s="10">
        <v>6</v>
      </c>
      <c r="B13" s="11" t="s">
        <v>27</v>
      </c>
      <c r="C13" s="7">
        <f t="shared" si="1"/>
        <v>17</v>
      </c>
      <c r="D13" s="12">
        <v>1</v>
      </c>
      <c r="E13" s="12">
        <v>1</v>
      </c>
      <c r="F13" s="12">
        <v>1</v>
      </c>
      <c r="G13" s="12">
        <v>1</v>
      </c>
      <c r="H13" s="12">
        <v>1</v>
      </c>
      <c r="I13" s="12">
        <v>1</v>
      </c>
      <c r="J13" s="12">
        <v>1</v>
      </c>
      <c r="K13" s="12">
        <v>1</v>
      </c>
      <c r="L13" s="12">
        <v>1</v>
      </c>
      <c r="M13" s="12">
        <v>0</v>
      </c>
      <c r="N13" s="12">
        <v>0</v>
      </c>
      <c r="O13" s="12">
        <v>1</v>
      </c>
      <c r="P13" s="12">
        <v>1</v>
      </c>
      <c r="Q13" s="12">
        <v>1</v>
      </c>
      <c r="R13" s="12">
        <v>1</v>
      </c>
      <c r="S13" s="12">
        <v>1</v>
      </c>
      <c r="T13" s="12">
        <v>1</v>
      </c>
      <c r="U13" s="12">
        <v>1</v>
      </c>
      <c r="V13" s="12">
        <v>1</v>
      </c>
    </row>
    <row r="14" spans="1:23" s="22" customFormat="1" ht="15.75" x14ac:dyDescent="0.25">
      <c r="A14" s="10">
        <v>7</v>
      </c>
      <c r="B14" s="11" t="s">
        <v>28</v>
      </c>
      <c r="C14" s="7">
        <f t="shared" si="1"/>
        <v>16</v>
      </c>
      <c r="D14" s="12">
        <v>1</v>
      </c>
      <c r="E14" s="12">
        <v>1</v>
      </c>
      <c r="F14" s="12">
        <v>1</v>
      </c>
      <c r="G14" s="12">
        <v>0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0</v>
      </c>
      <c r="N14" s="12">
        <v>0</v>
      </c>
      <c r="O14" s="12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</row>
    <row r="15" spans="1:23" ht="15.75" x14ac:dyDescent="0.25">
      <c r="A15" s="10">
        <v>8</v>
      </c>
      <c r="B15" s="11" t="s">
        <v>29</v>
      </c>
      <c r="C15" s="7">
        <f t="shared" si="1"/>
        <v>13</v>
      </c>
      <c r="D15" s="12">
        <v>1</v>
      </c>
      <c r="E15" s="12">
        <v>0</v>
      </c>
      <c r="F15" s="12">
        <v>1</v>
      </c>
      <c r="G15" s="12">
        <v>0</v>
      </c>
      <c r="H15" s="12">
        <v>1</v>
      </c>
      <c r="I15" s="12">
        <v>1</v>
      </c>
      <c r="J15" s="12">
        <v>1</v>
      </c>
      <c r="K15" s="12">
        <v>1</v>
      </c>
      <c r="L15" s="12">
        <v>0</v>
      </c>
      <c r="M15" s="12">
        <v>0</v>
      </c>
      <c r="N15" s="12">
        <v>0</v>
      </c>
      <c r="O15" s="12">
        <v>1</v>
      </c>
      <c r="P15" s="12">
        <v>1</v>
      </c>
      <c r="Q15" s="12">
        <v>1</v>
      </c>
      <c r="R15" s="12">
        <v>0</v>
      </c>
      <c r="S15" s="12">
        <v>1</v>
      </c>
      <c r="T15" s="12">
        <v>1</v>
      </c>
      <c r="U15" s="12">
        <v>1</v>
      </c>
      <c r="V15" s="12">
        <v>1</v>
      </c>
    </row>
    <row r="16" spans="1:23" ht="15.75" x14ac:dyDescent="0.25">
      <c r="A16" s="10">
        <v>9</v>
      </c>
      <c r="B16" s="11" t="s">
        <v>30</v>
      </c>
      <c r="C16" s="7">
        <f t="shared" si="1"/>
        <v>17</v>
      </c>
      <c r="D16" s="12">
        <v>1</v>
      </c>
      <c r="E16" s="12">
        <v>1</v>
      </c>
      <c r="F16" s="12">
        <v>1</v>
      </c>
      <c r="G16" s="12">
        <v>1</v>
      </c>
      <c r="H16" s="12">
        <v>1</v>
      </c>
      <c r="I16" s="12">
        <v>1</v>
      </c>
      <c r="J16" s="12">
        <v>1</v>
      </c>
      <c r="K16" s="12">
        <v>1</v>
      </c>
      <c r="L16" s="12">
        <v>1</v>
      </c>
      <c r="M16" s="12">
        <v>0</v>
      </c>
      <c r="N16" s="12">
        <v>0</v>
      </c>
      <c r="O16" s="12">
        <v>1</v>
      </c>
      <c r="P16" s="12">
        <v>1</v>
      </c>
      <c r="Q16" s="12">
        <v>1</v>
      </c>
      <c r="R16" s="12">
        <v>1</v>
      </c>
      <c r="S16" s="12">
        <v>1</v>
      </c>
      <c r="T16" s="12">
        <v>1</v>
      </c>
      <c r="U16" s="12">
        <v>1</v>
      </c>
      <c r="V16" s="12">
        <v>1</v>
      </c>
    </row>
    <row r="17" spans="1:22" ht="15.75" x14ac:dyDescent="0.25">
      <c r="A17" s="10">
        <v>10</v>
      </c>
      <c r="B17" s="11" t="s">
        <v>31</v>
      </c>
      <c r="C17" s="7">
        <f t="shared" si="1"/>
        <v>17</v>
      </c>
      <c r="D17" s="12">
        <v>1</v>
      </c>
      <c r="E17" s="12">
        <v>1</v>
      </c>
      <c r="F17" s="12">
        <v>1</v>
      </c>
      <c r="G17" s="12">
        <v>1</v>
      </c>
      <c r="H17" s="12">
        <v>1</v>
      </c>
      <c r="I17" s="12">
        <v>1</v>
      </c>
      <c r="J17" s="12">
        <v>1</v>
      </c>
      <c r="K17" s="12">
        <v>1</v>
      </c>
      <c r="L17" s="12">
        <v>1</v>
      </c>
      <c r="M17" s="12">
        <v>0</v>
      </c>
      <c r="N17" s="12">
        <v>0</v>
      </c>
      <c r="O17" s="12">
        <v>1</v>
      </c>
      <c r="P17" s="12">
        <v>1</v>
      </c>
      <c r="Q17" s="12">
        <v>1</v>
      </c>
      <c r="R17" s="12">
        <v>1</v>
      </c>
      <c r="S17" s="12">
        <v>1</v>
      </c>
      <c r="T17" s="12">
        <v>1</v>
      </c>
      <c r="U17" s="12">
        <v>1</v>
      </c>
      <c r="V17" s="12">
        <v>1</v>
      </c>
    </row>
    <row r="18" spans="1:22" ht="15.75" x14ac:dyDescent="0.25">
      <c r="A18" s="10">
        <v>11</v>
      </c>
      <c r="B18" s="11" t="s">
        <v>32</v>
      </c>
      <c r="C18" s="7">
        <f t="shared" si="1"/>
        <v>14</v>
      </c>
      <c r="D18" s="12">
        <v>1</v>
      </c>
      <c r="E18" s="14">
        <v>1</v>
      </c>
      <c r="F18" s="12">
        <v>1</v>
      </c>
      <c r="G18" s="12">
        <v>1</v>
      </c>
      <c r="H18" s="12">
        <v>1</v>
      </c>
      <c r="I18" s="12">
        <v>1</v>
      </c>
      <c r="J18" s="12">
        <v>1</v>
      </c>
      <c r="K18" s="12">
        <v>1</v>
      </c>
      <c r="L18" s="12">
        <v>1</v>
      </c>
      <c r="M18" s="12">
        <v>0</v>
      </c>
      <c r="N18" s="12">
        <v>0</v>
      </c>
      <c r="O18" s="12">
        <v>1</v>
      </c>
      <c r="P18" s="12">
        <v>0</v>
      </c>
      <c r="Q18" s="12">
        <v>1</v>
      </c>
      <c r="R18" s="12">
        <v>0</v>
      </c>
      <c r="S18" s="12">
        <v>1</v>
      </c>
      <c r="T18" s="12">
        <v>0</v>
      </c>
      <c r="U18" s="12">
        <v>1</v>
      </c>
      <c r="V18" s="12">
        <v>1</v>
      </c>
    </row>
    <row r="19" spans="1:22" ht="15.75" x14ac:dyDescent="0.25">
      <c r="A19" s="10">
        <v>12</v>
      </c>
      <c r="B19" s="11" t="s">
        <v>33</v>
      </c>
      <c r="C19" s="7">
        <f t="shared" si="1"/>
        <v>14</v>
      </c>
      <c r="D19" s="12">
        <v>1</v>
      </c>
      <c r="E19" s="12">
        <v>1</v>
      </c>
      <c r="F19" s="12">
        <v>1</v>
      </c>
      <c r="G19" s="12">
        <v>1</v>
      </c>
      <c r="H19" s="12">
        <v>1</v>
      </c>
      <c r="I19" s="12">
        <v>0</v>
      </c>
      <c r="J19" s="12">
        <v>1</v>
      </c>
      <c r="K19" s="12">
        <v>1</v>
      </c>
      <c r="L19" s="12">
        <v>1</v>
      </c>
      <c r="M19" s="12">
        <v>0</v>
      </c>
      <c r="N19" s="12">
        <v>0</v>
      </c>
      <c r="O19" s="12">
        <v>1</v>
      </c>
      <c r="P19" s="12">
        <v>1</v>
      </c>
      <c r="Q19" s="12">
        <v>1</v>
      </c>
      <c r="R19" s="12">
        <v>0</v>
      </c>
      <c r="S19" s="12">
        <v>1</v>
      </c>
      <c r="T19" s="12">
        <v>0</v>
      </c>
      <c r="U19" s="12">
        <v>1</v>
      </c>
      <c r="V19" s="12">
        <v>1</v>
      </c>
    </row>
    <row r="20" spans="1:22" ht="15.75" x14ac:dyDescent="0.25">
      <c r="A20" s="10">
        <v>13</v>
      </c>
      <c r="B20" s="11" t="s">
        <v>34</v>
      </c>
      <c r="C20" s="7">
        <f t="shared" si="1"/>
        <v>12</v>
      </c>
      <c r="D20" s="12">
        <v>1</v>
      </c>
      <c r="E20" s="12">
        <v>0</v>
      </c>
      <c r="F20" s="12">
        <v>1</v>
      </c>
      <c r="G20" s="12">
        <v>0</v>
      </c>
      <c r="H20" s="12">
        <v>1</v>
      </c>
      <c r="I20" s="12">
        <v>1</v>
      </c>
      <c r="J20" s="12">
        <v>1</v>
      </c>
      <c r="K20" s="12">
        <v>1</v>
      </c>
      <c r="L20" s="12">
        <v>0</v>
      </c>
      <c r="M20" s="12">
        <v>0</v>
      </c>
      <c r="N20" s="12">
        <v>0</v>
      </c>
      <c r="O20" s="12">
        <v>1</v>
      </c>
      <c r="P20" s="12">
        <v>1</v>
      </c>
      <c r="Q20" s="12">
        <v>1</v>
      </c>
      <c r="R20" s="12">
        <v>0</v>
      </c>
      <c r="S20" s="12">
        <v>1</v>
      </c>
      <c r="T20" s="12">
        <v>0</v>
      </c>
      <c r="U20" s="12">
        <v>1</v>
      </c>
      <c r="V20" s="12">
        <v>1</v>
      </c>
    </row>
    <row r="21" spans="1:22" ht="15.75" x14ac:dyDescent="0.25">
      <c r="A21" s="10">
        <v>14</v>
      </c>
      <c r="B21" s="13" t="s">
        <v>35</v>
      </c>
      <c r="C21" s="7">
        <f t="shared" si="1"/>
        <v>12</v>
      </c>
      <c r="D21" s="12">
        <v>1</v>
      </c>
      <c r="E21" s="12">
        <v>1</v>
      </c>
      <c r="F21" s="12">
        <v>1</v>
      </c>
      <c r="G21" s="12">
        <v>0</v>
      </c>
      <c r="H21" s="12">
        <v>1</v>
      </c>
      <c r="I21" s="12">
        <v>0</v>
      </c>
      <c r="J21" s="12">
        <v>1</v>
      </c>
      <c r="K21" s="12">
        <v>1</v>
      </c>
      <c r="L21" s="12">
        <v>1</v>
      </c>
      <c r="M21" s="12">
        <v>0</v>
      </c>
      <c r="N21" s="12">
        <v>0</v>
      </c>
      <c r="O21" s="12">
        <v>1</v>
      </c>
      <c r="P21" s="12">
        <v>0</v>
      </c>
      <c r="Q21" s="12">
        <v>1</v>
      </c>
      <c r="R21" s="12">
        <v>0</v>
      </c>
      <c r="S21" s="12">
        <v>1</v>
      </c>
      <c r="T21" s="12">
        <v>0</v>
      </c>
      <c r="U21" s="12">
        <v>1</v>
      </c>
      <c r="V21" s="12">
        <v>1</v>
      </c>
    </row>
    <row r="22" spans="1:22" ht="15.75" x14ac:dyDescent="0.25">
      <c r="A22" s="10">
        <v>1</v>
      </c>
      <c r="B22" s="11" t="s">
        <v>36</v>
      </c>
      <c r="C22" s="7">
        <f t="shared" si="1"/>
        <v>15</v>
      </c>
      <c r="D22" s="12">
        <v>1</v>
      </c>
      <c r="E22" s="12">
        <v>1</v>
      </c>
      <c r="F22" s="12">
        <v>1</v>
      </c>
      <c r="G22" s="12">
        <v>1</v>
      </c>
      <c r="H22" s="12">
        <v>1</v>
      </c>
      <c r="I22" s="12">
        <v>1</v>
      </c>
      <c r="J22" s="12">
        <v>1</v>
      </c>
      <c r="K22" s="12">
        <v>0</v>
      </c>
      <c r="L22" s="12">
        <v>1</v>
      </c>
      <c r="M22" s="12">
        <v>0</v>
      </c>
      <c r="N22" s="12">
        <v>0</v>
      </c>
      <c r="O22" s="12">
        <v>1</v>
      </c>
      <c r="P22" s="12">
        <v>1</v>
      </c>
      <c r="Q22" s="12">
        <v>1</v>
      </c>
      <c r="R22" s="12">
        <v>0</v>
      </c>
      <c r="S22" s="12">
        <v>1</v>
      </c>
      <c r="T22" s="12">
        <v>1</v>
      </c>
      <c r="U22" s="12">
        <v>1</v>
      </c>
      <c r="V22" s="12">
        <v>1</v>
      </c>
    </row>
    <row r="23" spans="1:22" ht="15.75" x14ac:dyDescent="0.25">
      <c r="A23" s="10">
        <v>16</v>
      </c>
      <c r="B23" s="11" t="s">
        <v>37</v>
      </c>
      <c r="C23" s="7">
        <f t="shared" si="1"/>
        <v>13</v>
      </c>
      <c r="D23" s="12">
        <v>1</v>
      </c>
      <c r="E23" s="12">
        <v>0</v>
      </c>
      <c r="F23" s="12">
        <v>1</v>
      </c>
      <c r="G23" s="12">
        <v>1</v>
      </c>
      <c r="H23" s="12">
        <v>1</v>
      </c>
      <c r="I23" s="12">
        <v>0</v>
      </c>
      <c r="J23" s="12">
        <v>1</v>
      </c>
      <c r="K23" s="12">
        <v>1</v>
      </c>
      <c r="L23" s="12">
        <v>0</v>
      </c>
      <c r="M23" s="12">
        <v>0</v>
      </c>
      <c r="N23" s="12">
        <v>0</v>
      </c>
      <c r="O23" s="12">
        <v>1</v>
      </c>
      <c r="P23" s="12">
        <v>1</v>
      </c>
      <c r="Q23" s="12">
        <v>1</v>
      </c>
      <c r="R23" s="12">
        <v>0</v>
      </c>
      <c r="S23" s="12">
        <v>1</v>
      </c>
      <c r="T23" s="12">
        <v>1</v>
      </c>
      <c r="U23" s="12">
        <v>1</v>
      </c>
      <c r="V23" s="12">
        <v>1</v>
      </c>
    </row>
    <row r="24" spans="1:22" ht="15.75" x14ac:dyDescent="0.25">
      <c r="A24" s="10">
        <v>17</v>
      </c>
      <c r="B24" s="11" t="s">
        <v>38</v>
      </c>
      <c r="C24" s="7">
        <f t="shared" si="1"/>
        <v>15</v>
      </c>
      <c r="D24" s="12">
        <v>1</v>
      </c>
      <c r="E24" s="12">
        <v>1</v>
      </c>
      <c r="F24" s="12">
        <v>1</v>
      </c>
      <c r="G24" s="12">
        <v>1</v>
      </c>
      <c r="H24" s="12">
        <v>1</v>
      </c>
      <c r="I24" s="12">
        <v>1</v>
      </c>
      <c r="J24" s="12">
        <v>1</v>
      </c>
      <c r="K24" s="12">
        <v>0</v>
      </c>
      <c r="L24" s="12">
        <v>1</v>
      </c>
      <c r="M24" s="12">
        <v>0</v>
      </c>
      <c r="N24" s="12">
        <v>0</v>
      </c>
      <c r="O24" s="12">
        <v>1</v>
      </c>
      <c r="P24" s="12">
        <v>1</v>
      </c>
      <c r="Q24" s="12">
        <v>1</v>
      </c>
      <c r="R24" s="12">
        <v>0</v>
      </c>
      <c r="S24" s="12">
        <v>1</v>
      </c>
      <c r="T24" s="12">
        <v>1</v>
      </c>
      <c r="U24" s="12">
        <v>1</v>
      </c>
      <c r="V24" s="12">
        <v>1</v>
      </c>
    </row>
    <row r="25" spans="1:22" ht="15.75" x14ac:dyDescent="0.25">
      <c r="A25" s="10">
        <v>18</v>
      </c>
      <c r="B25" s="13" t="s">
        <v>39</v>
      </c>
      <c r="C25" s="7">
        <f t="shared" si="1"/>
        <v>10</v>
      </c>
      <c r="D25" s="12">
        <v>1</v>
      </c>
      <c r="E25" s="12">
        <v>0</v>
      </c>
      <c r="F25" s="12">
        <v>1</v>
      </c>
      <c r="G25" s="12">
        <v>0</v>
      </c>
      <c r="H25" s="12">
        <v>0</v>
      </c>
      <c r="I25" s="12">
        <v>0</v>
      </c>
      <c r="J25" s="12">
        <v>1</v>
      </c>
      <c r="K25" s="12">
        <v>1</v>
      </c>
      <c r="L25" s="12">
        <v>0</v>
      </c>
      <c r="M25" s="12">
        <v>0</v>
      </c>
      <c r="N25" s="12">
        <v>0</v>
      </c>
      <c r="O25" s="12">
        <v>1</v>
      </c>
      <c r="P25" s="12">
        <v>1</v>
      </c>
      <c r="Q25" s="12">
        <v>0</v>
      </c>
      <c r="R25" s="12">
        <v>0</v>
      </c>
      <c r="S25" s="12">
        <v>1</v>
      </c>
      <c r="T25" s="12">
        <v>1</v>
      </c>
      <c r="U25" s="12">
        <v>1</v>
      </c>
      <c r="V25" s="12">
        <v>1</v>
      </c>
    </row>
    <row r="26" spans="1:22" ht="15.75" x14ac:dyDescent="0.25">
      <c r="A26" s="15"/>
      <c r="B26" s="16" t="s">
        <v>40</v>
      </c>
      <c r="C26" s="23">
        <f>C7/18</f>
        <v>14.5</v>
      </c>
      <c r="D26" s="24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</sheetData>
  <mergeCells count="8">
    <mergeCell ref="C26:D26"/>
    <mergeCell ref="A1:B1"/>
    <mergeCell ref="A2:V2"/>
    <mergeCell ref="A3:V3"/>
    <mergeCell ref="A4:A6"/>
    <mergeCell ref="B4:B6"/>
    <mergeCell ref="C4:C6"/>
    <mergeCell ref="D4:V5"/>
  </mergeCells>
  <pageMargins left="0.7" right="0.2" top="0.27" bottom="0.4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PHụ lục biểu 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Pham Thi Tuyen</cp:lastModifiedBy>
  <cp:lastPrinted>2022-11-09T08:20:33Z</cp:lastPrinted>
  <dcterms:created xsi:type="dcterms:W3CDTF">2022-09-19T03:06:24Z</dcterms:created>
  <dcterms:modified xsi:type="dcterms:W3CDTF">2022-11-11T09:40:49Z</dcterms:modified>
</cp:coreProperties>
</file>