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AppData\Local\Temp\Tandan JSC\files\"/>
    </mc:Choice>
  </mc:AlternateContent>
  <xr:revisionPtr revIDLastSave="0" documentId="13_ncr:1_{1F9113DA-C6EE-46B0-8754-52F789825911}" xr6:coauthVersionLast="47" xr6:coauthVersionMax="47" xr10:uidLastSave="{00000000-0000-0000-0000-000000000000}"/>
  <bookViews>
    <workbookView xWindow="-120" yWindow="-120" windowWidth="29040" windowHeight="15840" tabRatio="740" xr2:uid="{00000000-000D-0000-FFFF-FFFF00000000}"/>
  </bookViews>
  <sheets>
    <sheet name="DS DỰ KIẾN TRÚNG TUYỂN" sheetId="6" r:id="rId1"/>
  </sheets>
  <definedNames>
    <definedName name="_xlnm._FilterDatabase" localSheetId="0" hidden="1">'DS DỰ KIẾN TRÚNG TUYỂN'!$A$4:$K$40</definedName>
    <definedName name="_xlnm.Print_Titles" localSheetId="0">'DS DỰ KIẾN TRÚNG TUYỂN'!$4:$4</definedName>
  </definedNames>
  <calcPr calcId="191029"/>
</workbook>
</file>

<file path=xl/calcChain.xml><?xml version="1.0" encoding="utf-8"?>
<calcChain xmlns="http://schemas.openxmlformats.org/spreadsheetml/2006/main">
  <c r="J40" i="6" l="1"/>
  <c r="J39" i="6"/>
  <c r="J38" i="6"/>
  <c r="J37" i="6"/>
  <c r="J36" i="6"/>
  <c r="J35" i="6"/>
  <c r="J34" i="6"/>
  <c r="J33" i="6"/>
  <c r="J31" i="6"/>
  <c r="J30" i="6"/>
  <c r="J29" i="6"/>
  <c r="J28" i="6"/>
  <c r="J27" i="6"/>
  <c r="J43" i="6"/>
  <c r="J42" i="6"/>
  <c r="J25" i="6"/>
  <c r="J24" i="6"/>
  <c r="J23" i="6"/>
  <c r="J22" i="6"/>
  <c r="J21" i="6"/>
  <c r="J20" i="6"/>
  <c r="J19" i="6"/>
  <c r="J18" i="6"/>
  <c r="J17" i="6"/>
  <c r="J16" i="6"/>
  <c r="J15" i="6"/>
  <c r="J14" i="6"/>
  <c r="J11" i="6"/>
  <c r="J10" i="6"/>
  <c r="J9" i="6"/>
  <c r="J8" i="6"/>
  <c r="J7" i="6"/>
  <c r="J6" i="6"/>
</calcChain>
</file>

<file path=xl/sharedStrings.xml><?xml version="1.0" encoding="utf-8"?>
<sst xmlns="http://schemas.openxmlformats.org/spreadsheetml/2006/main" count="253" uniqueCount="170">
  <si>
    <t>TT</t>
  </si>
  <si>
    <t>Họ và tên</t>
  </si>
  <si>
    <t>Dân tộc</t>
  </si>
  <si>
    <t>Trình độ chuyên môn</t>
  </si>
  <si>
    <t xml:space="preserve">Thái </t>
  </si>
  <si>
    <t>Đại học</t>
  </si>
  <si>
    <t xml:space="preserve">Đại học </t>
  </si>
  <si>
    <t>Mông</t>
  </si>
  <si>
    <t>Cao đẳng</t>
  </si>
  <si>
    <t>Giáo dục Mầm non</t>
  </si>
  <si>
    <t>Vì Thị Oanh</t>
  </si>
  <si>
    <t>31/5/2003</t>
  </si>
  <si>
    <t>Tòng Thị Thảo</t>
  </si>
  <si>
    <t>15/10/2003</t>
  </si>
  <si>
    <t>Phan Thái Thơn</t>
  </si>
  <si>
    <t>08/3/1985</t>
  </si>
  <si>
    <t>Kế toán</t>
  </si>
  <si>
    <t>Giàng Thị La</t>
  </si>
  <si>
    <t>27/02/2003</t>
  </si>
  <si>
    <t>Lường Thị Duyên</t>
  </si>
  <si>
    <t>06/7/2002</t>
  </si>
  <si>
    <t>Lò Thị Anh</t>
  </si>
  <si>
    <t>15/9/2003</t>
  </si>
  <si>
    <t>Kinh</t>
  </si>
  <si>
    <t>Hà Mai Quỳnh</t>
  </si>
  <si>
    <t>08/7/2002</t>
  </si>
  <si>
    <t>Lường Thị Hoài Anh</t>
  </si>
  <si>
    <t>27/10/2003</t>
  </si>
  <si>
    <t>23/3/2000</t>
  </si>
  <si>
    <t>Lò Thị Thảo</t>
  </si>
  <si>
    <t>Lò Thị Điện</t>
  </si>
  <si>
    <t>05/12/1999</t>
  </si>
  <si>
    <t>Lào</t>
  </si>
  <si>
    <t>Lò Thị Vân Oanh</t>
  </si>
  <si>
    <t>15/4/2001</t>
  </si>
  <si>
    <t>Lường Thị Thảo</t>
  </si>
  <si>
    <t>08/3/2002</t>
  </si>
  <si>
    <t>Lò Văn Diện</t>
  </si>
  <si>
    <t>Giáo dục Tiểu học</t>
  </si>
  <si>
    <t>Quàng Thị Thủy</t>
  </si>
  <si>
    <t>05/4/1993</t>
  </si>
  <si>
    <t>Phạm Thị Thùy Linh</t>
  </si>
  <si>
    <t>15/12/2001</t>
  </si>
  <si>
    <t>Lò Thị Lan</t>
  </si>
  <si>
    <t>03/7/1993</t>
  </si>
  <si>
    <t>Phá Thị Liên</t>
  </si>
  <si>
    <t>27/6/1995</t>
  </si>
  <si>
    <t>Phạm Thị Thủy</t>
  </si>
  <si>
    <t>06/02/1981</t>
  </si>
  <si>
    <t>Tiếng Anh</t>
  </si>
  <si>
    <t>Nguyễn Thu Phương</t>
  </si>
  <si>
    <t>11/01/2002</t>
  </si>
  <si>
    <t>Giáo dục công dân</t>
  </si>
  <si>
    <t>Hoàng Văn Long</t>
  </si>
  <si>
    <t>19/10/1999</t>
  </si>
  <si>
    <t>Tày</t>
  </si>
  <si>
    <t>Công nghệ thông tin</t>
  </si>
  <si>
    <t>Bạc Linh Thảo</t>
  </si>
  <si>
    <t>21/11/2001</t>
  </si>
  <si>
    <t>Sư phạm Ngữ văn</t>
  </si>
  <si>
    <t>Cà Phương Thanh</t>
  </si>
  <si>
    <t>25/6/1993</t>
  </si>
  <si>
    <t>Kiều Quang Trung</t>
  </si>
  <si>
    <t>20/7/1996</t>
  </si>
  <si>
    <t>Văn học</t>
  </si>
  <si>
    <t>Vừ Thị Ý Linh</t>
  </si>
  <si>
    <t>Sư phạm Mỹ thuật</t>
  </si>
  <si>
    <t>Cút Thị Li Na</t>
  </si>
  <si>
    <t>06/5/2002</t>
  </si>
  <si>
    <t>Khơ mú</t>
  </si>
  <si>
    <t>Sư phạm Toán học</t>
  </si>
  <si>
    <t>Lương Văn Tuyến</t>
  </si>
  <si>
    <t>24/8/1997</t>
  </si>
  <si>
    <t>Sư phạm Toán</t>
  </si>
  <si>
    <t>Hoàng Diệu Nhung</t>
  </si>
  <si>
    <t>29/10/1997</t>
  </si>
  <si>
    <t>Thái</t>
  </si>
  <si>
    <t>Đinh Danh Phán</t>
  </si>
  <si>
    <t>07/02/1989</t>
  </si>
  <si>
    <t>Kỹ thuật công trình xây dựng</t>
  </si>
  <si>
    <t>Quản lý dự án đầu tư xây dựng, hạng III</t>
  </si>
  <si>
    <t>Đỗ Thế Hiếu</t>
  </si>
  <si>
    <t>17/5/1999</t>
  </si>
  <si>
    <t>Kiến trúc</t>
  </si>
  <si>
    <t>Bùi Văn Tuân</t>
  </si>
  <si>
    <t>04/8/1984</t>
  </si>
  <si>
    <t>Xây dựng công trình</t>
  </si>
  <si>
    <t>Nguyễn Văn Hà</t>
  </si>
  <si>
    <t>10/8/1991</t>
  </si>
  <si>
    <t>Kỹ thuật xây dựng</t>
  </si>
  <si>
    <t>Quản lý đất đai</t>
  </si>
  <si>
    <t>Nguyễn Tiến Mạnh</t>
  </si>
  <si>
    <t>07/6/1994</t>
  </si>
  <si>
    <t>11/11/2002</t>
  </si>
  <si>
    <t>10/10/2002</t>
  </si>
  <si>
    <t>05/10/1989</t>
  </si>
  <si>
    <t>Số báo danh</t>
  </si>
  <si>
    <t>Ngày, tháng, năm sinh</t>
  </si>
  <si>
    <t>Ngành/ chuyên ngành</t>
  </si>
  <si>
    <t>Điểm vấn đáp</t>
  </si>
  <si>
    <t>Tổng điểm</t>
  </si>
  <si>
    <t>QLDA 03</t>
  </si>
  <si>
    <t>QLDA 02</t>
  </si>
  <si>
    <t>QLDA 01</t>
  </si>
  <si>
    <t>QLDA 04</t>
  </si>
  <si>
    <t>ĐCV 01</t>
  </si>
  <si>
    <t>KTV 01</t>
  </si>
  <si>
    <t>KTVTC 04</t>
  </si>
  <si>
    <t>KTVTC 01</t>
  </si>
  <si>
    <t>MN 07</t>
  </si>
  <si>
    <t>MN 33</t>
  </si>
  <si>
    <t>MN 34</t>
  </si>
  <si>
    <t>MN 35</t>
  </si>
  <si>
    <t>MN 27</t>
  </si>
  <si>
    <t>MN 02</t>
  </si>
  <si>
    <t>MN 08</t>
  </si>
  <si>
    <t>MN 28</t>
  </si>
  <si>
    <t>MN 09</t>
  </si>
  <si>
    <t>MN 30</t>
  </si>
  <si>
    <t>MN 01</t>
  </si>
  <si>
    <t>MN 14</t>
  </si>
  <si>
    <t>TH 08</t>
  </si>
  <si>
    <t>TH 03</t>
  </si>
  <si>
    <t>TH 05</t>
  </si>
  <si>
    <t>TH 04</t>
  </si>
  <si>
    <t>TA 01</t>
  </si>
  <si>
    <t>TOAN 02</t>
  </si>
  <si>
    <t>TOAN  01</t>
  </si>
  <si>
    <t>NV 03</t>
  </si>
  <si>
    <t>NV 02</t>
  </si>
  <si>
    <t>NV 01</t>
  </si>
  <si>
    <t>TINHOC 01</t>
  </si>
  <si>
    <t>GDCD  01</t>
  </si>
  <si>
    <t>MT 01</t>
  </si>
  <si>
    <t>(Kèm Thông báo số:         /TB-HĐTD ngày        tháng 01 năm 2025 của Hội đồng tuyển dụng huyện Tuần Giáo)</t>
  </si>
  <si>
    <t>Vị trí tuyển dụng</t>
  </si>
  <si>
    <t>Quản lý dự án đầu tư xây dựng, hạng III - Ban QLDA &amp; PTQĐ</t>
  </si>
  <si>
    <t>Địa chính viên, hạng III - Ban QLDA &amp; PTQĐ</t>
  </si>
  <si>
    <t>Kế toán viên hạng III - Ban QLDA &amp; PTQĐ</t>
  </si>
  <si>
    <t>I. VIÊN CHỨC BAN QUẢN LÝ DỰ ÁN &amp; PHÁT TRIỂN QUỸ ĐẤT</t>
  </si>
  <si>
    <t>II. VIÊN CHỨC SỰ NGHIỆP GIÁO DỤC &amp; ĐÀO TẠO</t>
  </si>
  <si>
    <t>Điểm ưu tiên</t>
  </si>
  <si>
    <t>Chức danh nghề nghiệp</t>
  </si>
  <si>
    <t>Cấp Mầm non</t>
  </si>
  <si>
    <t>Giáo viên - Trường Mầm non Phình Sáng</t>
  </si>
  <si>
    <t>Giáo viên - Trường Mầm non Ta Ma</t>
  </si>
  <si>
    <t>Giáo viên - Trường Mầm non Pú Xi</t>
  </si>
  <si>
    <t>Giáo viên - Trường Mầm non Nậm Din</t>
  </si>
  <si>
    <t>Giáo viên Mầm non hạng III, mã số V.07.02.26</t>
  </si>
  <si>
    <t>Cấp Tiểu học</t>
  </si>
  <si>
    <t>Giáo viên - Trường PTDTBT Tiểu học &amp; THCS Pú Xi</t>
  </si>
  <si>
    <t>Giáo viên Tiếng Anh - Trường Tiểu học Mùn Chung</t>
  </si>
  <si>
    <t>Cấp THCS</t>
  </si>
  <si>
    <t>Giáo viên Toán - Trưởng THCS Rạng Đông</t>
  </si>
  <si>
    <t>Giáo viên Toán - Trường PTDTBT THCS Ta Ma</t>
  </si>
  <si>
    <t>Giáo viên Ngữ văn - Trường PTDTBT TH&amp;THCS Pú Xi</t>
  </si>
  <si>
    <t>Giáo viên Ngữ văn - Trường PTDTBT THCS Ta Ma</t>
  </si>
  <si>
    <t>Giáo viên Tin học - Trường PTDTBT TH&amp;THCS Pú Xi</t>
  </si>
  <si>
    <t>Giáo viên GDCD - Trường THCS Quài Cang</t>
  </si>
  <si>
    <t>Giáo viên Mỹ thuật - Trường PTDTBT TH&amp;THCS Pú Xi</t>
  </si>
  <si>
    <t>Kế toán - Trường PTDTBT THCS Mùn Chung</t>
  </si>
  <si>
    <t>Kế toán - Trường Mầm non Pú Xi</t>
  </si>
  <si>
    <t>Kế toán viên trung cấp (hạng IV), mã số V.06.032</t>
  </si>
  <si>
    <t>Vị trí kế toán</t>
  </si>
  <si>
    <t>Địa chính viên hạng III, mã số V.06.01.02</t>
  </si>
  <si>
    <t>Kế toán viên (hạng III), mã số V.06.031</t>
  </si>
  <si>
    <t>Danh sách trên có 33 người./.</t>
  </si>
  <si>
    <t>Giáo viên tiểu học hạng III, mã số V.07.03.29</t>
  </si>
  <si>
    <t>Giáo viên trung học cơ sở hạng III, mã số V.07.04.32</t>
  </si>
  <si>
    <t>DANH SÁCH TRÚNG TUYỂN KỲ TUYỂN DỤNG VIÊN CHỨC SỰ NGHIỆP GIÁO DỤC &amp; ĐÀO TẠO; 
VIÊN CHỨC BAN QUẢN LÝ DỰ ÁN &amp; PHÁT TRIỂN QUỸ ĐẤT HUYỆN TUẦN GIÁO NĂM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</si>
</sst>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2"/>
      <color theme="1"/>
      <name val="Times New Roman"/>
      <family val="2"/>
    </font>
    <font>
      <sz val="11"/>
      <color theme="1"/>
      <name val="Times New Roman"/>
      <family val="2"/>
    </font>
    <font>
      <sz val="11"/>
      <name val="Times New Roman"/>
      <family val="2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i/>
      <sz val="13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2"/>
      <color rgb="FFFF0000"/>
      <name val="Times New Roman"/>
      <family val="1"/>
    </font>
    <font>
      <sz val="11"/>
      <color rgb="FFFF0000"/>
      <name val="Times New Roman"/>
      <family val="1"/>
    </font>
    <font>
      <i/>
      <sz val="14"/>
      <name val="Times New Roman"/>
      <family val="1"/>
    </font>
    <font>
      <b/>
      <sz val="11"/>
      <name val="Times New Roman"/>
      <family val="1"/>
    </font>
    <font>
      <i/>
      <sz val="11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41">
    <xf numFmtId="0" fontId="0" fillId="0" borderId="0" xfId="0"/>
    <xf numFmtId="0" fontId="5" fillId="0" borderId="0" xfId="1" applyFont="1"/>
    <xf numFmtId="0" fontId="4" fillId="0" borderId="0" xfId="1" applyFont="1"/>
    <xf numFmtId="0" fontId="11" fillId="0" borderId="0" xfId="1" applyFont="1"/>
    <xf numFmtId="0" fontId="12" fillId="0" borderId="0" xfId="1" applyFont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" xfId="1" quotePrefix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shrinkToFit="1"/>
    </xf>
    <xf numFmtId="0" fontId="2" fillId="0" borderId="1" xfId="1" quotePrefix="1" applyFont="1" applyBorder="1" applyAlignment="1">
      <alignment horizontal="center" vertical="center" wrapText="1"/>
    </xf>
    <xf numFmtId="14" fontId="1" fillId="0" borderId="1" xfId="1" quotePrefix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left" vertical="center" shrinkToFit="1"/>
    </xf>
    <xf numFmtId="0" fontId="1" fillId="2" borderId="1" xfId="1" applyFont="1" applyFill="1" applyBorder="1" applyAlignment="1">
      <alignment horizontal="left" vertical="center" shrinkToFit="1"/>
    </xf>
    <xf numFmtId="0" fontId="1" fillId="2" borderId="1" xfId="1" quotePrefix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shrinkToFit="1"/>
    </xf>
    <xf numFmtId="14" fontId="4" fillId="0" borderId="1" xfId="1" quotePrefix="1" applyNumberFormat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/>
    </xf>
    <xf numFmtId="14" fontId="1" fillId="0" borderId="1" xfId="1" quotePrefix="1" applyNumberFormat="1" applyFont="1" applyBorder="1" applyAlignment="1">
      <alignment horizontal="center" vertical="center" shrinkToFit="1"/>
    </xf>
    <xf numFmtId="0" fontId="2" fillId="0" borderId="1" xfId="1" quotePrefix="1" applyFont="1" applyBorder="1" applyAlignment="1">
      <alignment horizontal="center" vertical="center" shrinkToFit="1"/>
    </xf>
    <xf numFmtId="0" fontId="1" fillId="0" borderId="1" xfId="1" quotePrefix="1" applyFont="1" applyBorder="1" applyAlignment="1">
      <alignment horizontal="center" vertical="center" shrinkToFit="1"/>
    </xf>
    <xf numFmtId="0" fontId="15" fillId="0" borderId="0" xfId="1" applyFont="1"/>
    <xf numFmtId="0" fontId="14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0" borderId="1" xfId="1" applyFont="1" applyBorder="1"/>
    <xf numFmtId="0" fontId="1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16" fillId="0" borderId="1" xfId="1" applyFont="1" applyBorder="1" applyAlignment="1">
      <alignment horizontal="left" vertical="center" wrapText="1"/>
    </xf>
    <xf numFmtId="0" fontId="10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8" fillId="0" borderId="1" xfId="1" applyFont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view="pageBreakPreview" zoomScale="90" zoomScaleNormal="100" zoomScaleSheetLayoutView="90" workbookViewId="0">
      <selection activeCell="N6" sqref="N6"/>
    </sheetView>
  </sheetViews>
  <sheetFormatPr defaultColWidth="8.375" defaultRowHeight="15.75" x14ac:dyDescent="0.25"/>
  <cols>
    <col min="1" max="1" width="3.5" style="3" customWidth="1"/>
    <col min="2" max="2" width="8.125" style="3" customWidth="1"/>
    <col min="3" max="3" width="15.25" style="3" customWidth="1"/>
    <col min="4" max="4" width="10.875" style="3" customWidth="1"/>
    <col min="5" max="5" width="7.875" style="3" customWidth="1"/>
    <col min="6" max="6" width="8.875" style="3" customWidth="1"/>
    <col min="7" max="7" width="15.25" style="3" customWidth="1"/>
    <col min="8" max="8" width="6.375" style="3" customWidth="1"/>
    <col min="9" max="9" width="7.5" style="3" customWidth="1"/>
    <col min="10" max="10" width="7.875" style="3" customWidth="1"/>
    <col min="11" max="11" width="25.5" style="3" customWidth="1"/>
    <col min="12" max="12" width="20.5" style="3" customWidth="1"/>
    <col min="13" max="254" width="8.375" style="3"/>
    <col min="255" max="255" width="3.5" style="3" customWidth="1"/>
    <col min="256" max="256" width="7.75" style="3" customWidth="1"/>
    <col min="257" max="257" width="19.875" style="3" customWidth="1"/>
    <col min="258" max="258" width="11.5" style="3" customWidth="1"/>
    <col min="259" max="259" width="8.75" style="3" customWidth="1"/>
    <col min="260" max="260" width="10.5" style="3" customWidth="1"/>
    <col min="261" max="261" width="14.25" style="3" customWidth="1"/>
    <col min="262" max="262" width="10.625" style="3" customWidth="1"/>
    <col min="263" max="263" width="16.625" style="3" customWidth="1"/>
    <col min="264" max="266" width="9.375" style="3" customWidth="1"/>
    <col min="267" max="510" width="8.375" style="3"/>
    <col min="511" max="511" width="3.5" style="3" customWidth="1"/>
    <col min="512" max="512" width="7.75" style="3" customWidth="1"/>
    <col min="513" max="513" width="19.875" style="3" customWidth="1"/>
    <col min="514" max="514" width="11.5" style="3" customWidth="1"/>
    <col min="515" max="515" width="8.75" style="3" customWidth="1"/>
    <col min="516" max="516" width="10.5" style="3" customWidth="1"/>
    <col min="517" max="517" width="14.25" style="3" customWidth="1"/>
    <col min="518" max="518" width="10.625" style="3" customWidth="1"/>
    <col min="519" max="519" width="16.625" style="3" customWidth="1"/>
    <col min="520" max="522" width="9.375" style="3" customWidth="1"/>
    <col min="523" max="766" width="8.375" style="3"/>
    <col min="767" max="767" width="3.5" style="3" customWidth="1"/>
    <col min="768" max="768" width="7.75" style="3" customWidth="1"/>
    <col min="769" max="769" width="19.875" style="3" customWidth="1"/>
    <col min="770" max="770" width="11.5" style="3" customWidth="1"/>
    <col min="771" max="771" width="8.75" style="3" customWidth="1"/>
    <col min="772" max="772" width="10.5" style="3" customWidth="1"/>
    <col min="773" max="773" width="14.25" style="3" customWidth="1"/>
    <col min="774" max="774" width="10.625" style="3" customWidth="1"/>
    <col min="775" max="775" width="16.625" style="3" customWidth="1"/>
    <col min="776" max="778" width="9.375" style="3" customWidth="1"/>
    <col min="779" max="1022" width="8.375" style="3"/>
    <col min="1023" max="1023" width="3.5" style="3" customWidth="1"/>
    <col min="1024" max="1024" width="7.75" style="3" customWidth="1"/>
    <col min="1025" max="1025" width="19.875" style="3" customWidth="1"/>
    <col min="1026" max="1026" width="11.5" style="3" customWidth="1"/>
    <col min="1027" max="1027" width="8.75" style="3" customWidth="1"/>
    <col min="1028" max="1028" width="10.5" style="3" customWidth="1"/>
    <col min="1029" max="1029" width="14.25" style="3" customWidth="1"/>
    <col min="1030" max="1030" width="10.625" style="3" customWidth="1"/>
    <col min="1031" max="1031" width="16.625" style="3" customWidth="1"/>
    <col min="1032" max="1034" width="9.375" style="3" customWidth="1"/>
    <col min="1035" max="1278" width="8.375" style="3"/>
    <col min="1279" max="1279" width="3.5" style="3" customWidth="1"/>
    <col min="1280" max="1280" width="7.75" style="3" customWidth="1"/>
    <col min="1281" max="1281" width="19.875" style="3" customWidth="1"/>
    <col min="1282" max="1282" width="11.5" style="3" customWidth="1"/>
    <col min="1283" max="1283" width="8.75" style="3" customWidth="1"/>
    <col min="1284" max="1284" width="10.5" style="3" customWidth="1"/>
    <col min="1285" max="1285" width="14.25" style="3" customWidth="1"/>
    <col min="1286" max="1286" width="10.625" style="3" customWidth="1"/>
    <col min="1287" max="1287" width="16.625" style="3" customWidth="1"/>
    <col min="1288" max="1290" width="9.375" style="3" customWidth="1"/>
    <col min="1291" max="1534" width="8.375" style="3"/>
    <col min="1535" max="1535" width="3.5" style="3" customWidth="1"/>
    <col min="1536" max="1536" width="7.75" style="3" customWidth="1"/>
    <col min="1537" max="1537" width="19.875" style="3" customWidth="1"/>
    <col min="1538" max="1538" width="11.5" style="3" customWidth="1"/>
    <col min="1539" max="1539" width="8.75" style="3" customWidth="1"/>
    <col min="1540" max="1540" width="10.5" style="3" customWidth="1"/>
    <col min="1541" max="1541" width="14.25" style="3" customWidth="1"/>
    <col min="1542" max="1542" width="10.625" style="3" customWidth="1"/>
    <col min="1543" max="1543" width="16.625" style="3" customWidth="1"/>
    <col min="1544" max="1546" width="9.375" style="3" customWidth="1"/>
    <col min="1547" max="1790" width="8.375" style="3"/>
    <col min="1791" max="1791" width="3.5" style="3" customWidth="1"/>
    <col min="1792" max="1792" width="7.75" style="3" customWidth="1"/>
    <col min="1793" max="1793" width="19.875" style="3" customWidth="1"/>
    <col min="1794" max="1794" width="11.5" style="3" customWidth="1"/>
    <col min="1795" max="1795" width="8.75" style="3" customWidth="1"/>
    <col min="1796" max="1796" width="10.5" style="3" customWidth="1"/>
    <col min="1797" max="1797" width="14.25" style="3" customWidth="1"/>
    <col min="1798" max="1798" width="10.625" style="3" customWidth="1"/>
    <col min="1799" max="1799" width="16.625" style="3" customWidth="1"/>
    <col min="1800" max="1802" width="9.375" style="3" customWidth="1"/>
    <col min="1803" max="2046" width="8.375" style="3"/>
    <col min="2047" max="2047" width="3.5" style="3" customWidth="1"/>
    <col min="2048" max="2048" width="7.75" style="3" customWidth="1"/>
    <col min="2049" max="2049" width="19.875" style="3" customWidth="1"/>
    <col min="2050" max="2050" width="11.5" style="3" customWidth="1"/>
    <col min="2051" max="2051" width="8.75" style="3" customWidth="1"/>
    <col min="2052" max="2052" width="10.5" style="3" customWidth="1"/>
    <col min="2053" max="2053" width="14.25" style="3" customWidth="1"/>
    <col min="2054" max="2054" width="10.625" style="3" customWidth="1"/>
    <col min="2055" max="2055" width="16.625" style="3" customWidth="1"/>
    <col min="2056" max="2058" width="9.375" style="3" customWidth="1"/>
    <col min="2059" max="2302" width="8.375" style="3"/>
    <col min="2303" max="2303" width="3.5" style="3" customWidth="1"/>
    <col min="2304" max="2304" width="7.75" style="3" customWidth="1"/>
    <col min="2305" max="2305" width="19.875" style="3" customWidth="1"/>
    <col min="2306" max="2306" width="11.5" style="3" customWidth="1"/>
    <col min="2307" max="2307" width="8.75" style="3" customWidth="1"/>
    <col min="2308" max="2308" width="10.5" style="3" customWidth="1"/>
    <col min="2309" max="2309" width="14.25" style="3" customWidth="1"/>
    <col min="2310" max="2310" width="10.625" style="3" customWidth="1"/>
    <col min="2311" max="2311" width="16.625" style="3" customWidth="1"/>
    <col min="2312" max="2314" width="9.375" style="3" customWidth="1"/>
    <col min="2315" max="2558" width="8.375" style="3"/>
    <col min="2559" max="2559" width="3.5" style="3" customWidth="1"/>
    <col min="2560" max="2560" width="7.75" style="3" customWidth="1"/>
    <col min="2561" max="2561" width="19.875" style="3" customWidth="1"/>
    <col min="2562" max="2562" width="11.5" style="3" customWidth="1"/>
    <col min="2563" max="2563" width="8.75" style="3" customWidth="1"/>
    <col min="2564" max="2564" width="10.5" style="3" customWidth="1"/>
    <col min="2565" max="2565" width="14.25" style="3" customWidth="1"/>
    <col min="2566" max="2566" width="10.625" style="3" customWidth="1"/>
    <col min="2567" max="2567" width="16.625" style="3" customWidth="1"/>
    <col min="2568" max="2570" width="9.375" style="3" customWidth="1"/>
    <col min="2571" max="2814" width="8.375" style="3"/>
    <col min="2815" max="2815" width="3.5" style="3" customWidth="1"/>
    <col min="2816" max="2816" width="7.75" style="3" customWidth="1"/>
    <col min="2817" max="2817" width="19.875" style="3" customWidth="1"/>
    <col min="2818" max="2818" width="11.5" style="3" customWidth="1"/>
    <col min="2819" max="2819" width="8.75" style="3" customWidth="1"/>
    <col min="2820" max="2820" width="10.5" style="3" customWidth="1"/>
    <col min="2821" max="2821" width="14.25" style="3" customWidth="1"/>
    <col min="2822" max="2822" width="10.625" style="3" customWidth="1"/>
    <col min="2823" max="2823" width="16.625" style="3" customWidth="1"/>
    <col min="2824" max="2826" width="9.375" style="3" customWidth="1"/>
    <col min="2827" max="3070" width="8.375" style="3"/>
    <col min="3071" max="3071" width="3.5" style="3" customWidth="1"/>
    <col min="3072" max="3072" width="7.75" style="3" customWidth="1"/>
    <col min="3073" max="3073" width="19.875" style="3" customWidth="1"/>
    <col min="3074" max="3074" width="11.5" style="3" customWidth="1"/>
    <col min="3075" max="3075" width="8.75" style="3" customWidth="1"/>
    <col min="3076" max="3076" width="10.5" style="3" customWidth="1"/>
    <col min="3077" max="3077" width="14.25" style="3" customWidth="1"/>
    <col min="3078" max="3078" width="10.625" style="3" customWidth="1"/>
    <col min="3079" max="3079" width="16.625" style="3" customWidth="1"/>
    <col min="3080" max="3082" width="9.375" style="3" customWidth="1"/>
    <col min="3083" max="3326" width="8.375" style="3"/>
    <col min="3327" max="3327" width="3.5" style="3" customWidth="1"/>
    <col min="3328" max="3328" width="7.75" style="3" customWidth="1"/>
    <col min="3329" max="3329" width="19.875" style="3" customWidth="1"/>
    <col min="3330" max="3330" width="11.5" style="3" customWidth="1"/>
    <col min="3331" max="3331" width="8.75" style="3" customWidth="1"/>
    <col min="3332" max="3332" width="10.5" style="3" customWidth="1"/>
    <col min="3333" max="3333" width="14.25" style="3" customWidth="1"/>
    <col min="3334" max="3334" width="10.625" style="3" customWidth="1"/>
    <col min="3335" max="3335" width="16.625" style="3" customWidth="1"/>
    <col min="3336" max="3338" width="9.375" style="3" customWidth="1"/>
    <col min="3339" max="3582" width="8.375" style="3"/>
    <col min="3583" max="3583" width="3.5" style="3" customWidth="1"/>
    <col min="3584" max="3584" width="7.75" style="3" customWidth="1"/>
    <col min="3585" max="3585" width="19.875" style="3" customWidth="1"/>
    <col min="3586" max="3586" width="11.5" style="3" customWidth="1"/>
    <col min="3587" max="3587" width="8.75" style="3" customWidth="1"/>
    <col min="3588" max="3588" width="10.5" style="3" customWidth="1"/>
    <col min="3589" max="3589" width="14.25" style="3" customWidth="1"/>
    <col min="3590" max="3590" width="10.625" style="3" customWidth="1"/>
    <col min="3591" max="3591" width="16.625" style="3" customWidth="1"/>
    <col min="3592" max="3594" width="9.375" style="3" customWidth="1"/>
    <col min="3595" max="3838" width="8.375" style="3"/>
    <col min="3839" max="3839" width="3.5" style="3" customWidth="1"/>
    <col min="3840" max="3840" width="7.75" style="3" customWidth="1"/>
    <col min="3841" max="3841" width="19.875" style="3" customWidth="1"/>
    <col min="3842" max="3842" width="11.5" style="3" customWidth="1"/>
    <col min="3843" max="3843" width="8.75" style="3" customWidth="1"/>
    <col min="3844" max="3844" width="10.5" style="3" customWidth="1"/>
    <col min="3845" max="3845" width="14.25" style="3" customWidth="1"/>
    <col min="3846" max="3846" width="10.625" style="3" customWidth="1"/>
    <col min="3847" max="3847" width="16.625" style="3" customWidth="1"/>
    <col min="3848" max="3850" width="9.375" style="3" customWidth="1"/>
    <col min="3851" max="4094" width="8.375" style="3"/>
    <col min="4095" max="4095" width="3.5" style="3" customWidth="1"/>
    <col min="4096" max="4096" width="7.75" style="3" customWidth="1"/>
    <col min="4097" max="4097" width="19.875" style="3" customWidth="1"/>
    <col min="4098" max="4098" width="11.5" style="3" customWidth="1"/>
    <col min="4099" max="4099" width="8.75" style="3" customWidth="1"/>
    <col min="4100" max="4100" width="10.5" style="3" customWidth="1"/>
    <col min="4101" max="4101" width="14.25" style="3" customWidth="1"/>
    <col min="4102" max="4102" width="10.625" style="3" customWidth="1"/>
    <col min="4103" max="4103" width="16.625" style="3" customWidth="1"/>
    <col min="4104" max="4106" width="9.375" style="3" customWidth="1"/>
    <col min="4107" max="4350" width="8.375" style="3"/>
    <col min="4351" max="4351" width="3.5" style="3" customWidth="1"/>
    <col min="4352" max="4352" width="7.75" style="3" customWidth="1"/>
    <col min="4353" max="4353" width="19.875" style="3" customWidth="1"/>
    <col min="4354" max="4354" width="11.5" style="3" customWidth="1"/>
    <col min="4355" max="4355" width="8.75" style="3" customWidth="1"/>
    <col min="4356" max="4356" width="10.5" style="3" customWidth="1"/>
    <col min="4357" max="4357" width="14.25" style="3" customWidth="1"/>
    <col min="4358" max="4358" width="10.625" style="3" customWidth="1"/>
    <col min="4359" max="4359" width="16.625" style="3" customWidth="1"/>
    <col min="4360" max="4362" width="9.375" style="3" customWidth="1"/>
    <col min="4363" max="4606" width="8.375" style="3"/>
    <col min="4607" max="4607" width="3.5" style="3" customWidth="1"/>
    <col min="4608" max="4608" width="7.75" style="3" customWidth="1"/>
    <col min="4609" max="4609" width="19.875" style="3" customWidth="1"/>
    <col min="4610" max="4610" width="11.5" style="3" customWidth="1"/>
    <col min="4611" max="4611" width="8.75" style="3" customWidth="1"/>
    <col min="4612" max="4612" width="10.5" style="3" customWidth="1"/>
    <col min="4613" max="4613" width="14.25" style="3" customWidth="1"/>
    <col min="4614" max="4614" width="10.625" style="3" customWidth="1"/>
    <col min="4615" max="4615" width="16.625" style="3" customWidth="1"/>
    <col min="4616" max="4618" width="9.375" style="3" customWidth="1"/>
    <col min="4619" max="4862" width="8.375" style="3"/>
    <col min="4863" max="4863" width="3.5" style="3" customWidth="1"/>
    <col min="4864" max="4864" width="7.75" style="3" customWidth="1"/>
    <col min="4865" max="4865" width="19.875" style="3" customWidth="1"/>
    <col min="4866" max="4866" width="11.5" style="3" customWidth="1"/>
    <col min="4867" max="4867" width="8.75" style="3" customWidth="1"/>
    <col min="4868" max="4868" width="10.5" style="3" customWidth="1"/>
    <col min="4869" max="4869" width="14.25" style="3" customWidth="1"/>
    <col min="4870" max="4870" width="10.625" style="3" customWidth="1"/>
    <col min="4871" max="4871" width="16.625" style="3" customWidth="1"/>
    <col min="4872" max="4874" width="9.375" style="3" customWidth="1"/>
    <col min="4875" max="5118" width="8.375" style="3"/>
    <col min="5119" max="5119" width="3.5" style="3" customWidth="1"/>
    <col min="5120" max="5120" width="7.75" style="3" customWidth="1"/>
    <col min="5121" max="5121" width="19.875" style="3" customWidth="1"/>
    <col min="5122" max="5122" width="11.5" style="3" customWidth="1"/>
    <col min="5123" max="5123" width="8.75" style="3" customWidth="1"/>
    <col min="5124" max="5124" width="10.5" style="3" customWidth="1"/>
    <col min="5125" max="5125" width="14.25" style="3" customWidth="1"/>
    <col min="5126" max="5126" width="10.625" style="3" customWidth="1"/>
    <col min="5127" max="5127" width="16.625" style="3" customWidth="1"/>
    <col min="5128" max="5130" width="9.375" style="3" customWidth="1"/>
    <col min="5131" max="5374" width="8.375" style="3"/>
    <col min="5375" max="5375" width="3.5" style="3" customWidth="1"/>
    <col min="5376" max="5376" width="7.75" style="3" customWidth="1"/>
    <col min="5377" max="5377" width="19.875" style="3" customWidth="1"/>
    <col min="5378" max="5378" width="11.5" style="3" customWidth="1"/>
    <col min="5379" max="5379" width="8.75" style="3" customWidth="1"/>
    <col min="5380" max="5380" width="10.5" style="3" customWidth="1"/>
    <col min="5381" max="5381" width="14.25" style="3" customWidth="1"/>
    <col min="5382" max="5382" width="10.625" style="3" customWidth="1"/>
    <col min="5383" max="5383" width="16.625" style="3" customWidth="1"/>
    <col min="5384" max="5386" width="9.375" style="3" customWidth="1"/>
    <col min="5387" max="5630" width="8.375" style="3"/>
    <col min="5631" max="5631" width="3.5" style="3" customWidth="1"/>
    <col min="5632" max="5632" width="7.75" style="3" customWidth="1"/>
    <col min="5633" max="5633" width="19.875" style="3" customWidth="1"/>
    <col min="5634" max="5634" width="11.5" style="3" customWidth="1"/>
    <col min="5635" max="5635" width="8.75" style="3" customWidth="1"/>
    <col min="5636" max="5636" width="10.5" style="3" customWidth="1"/>
    <col min="5637" max="5637" width="14.25" style="3" customWidth="1"/>
    <col min="5638" max="5638" width="10.625" style="3" customWidth="1"/>
    <col min="5639" max="5639" width="16.625" style="3" customWidth="1"/>
    <col min="5640" max="5642" width="9.375" style="3" customWidth="1"/>
    <col min="5643" max="5886" width="8.375" style="3"/>
    <col min="5887" max="5887" width="3.5" style="3" customWidth="1"/>
    <col min="5888" max="5888" width="7.75" style="3" customWidth="1"/>
    <col min="5889" max="5889" width="19.875" style="3" customWidth="1"/>
    <col min="5890" max="5890" width="11.5" style="3" customWidth="1"/>
    <col min="5891" max="5891" width="8.75" style="3" customWidth="1"/>
    <col min="5892" max="5892" width="10.5" style="3" customWidth="1"/>
    <col min="5893" max="5893" width="14.25" style="3" customWidth="1"/>
    <col min="5894" max="5894" width="10.625" style="3" customWidth="1"/>
    <col min="5895" max="5895" width="16.625" style="3" customWidth="1"/>
    <col min="5896" max="5898" width="9.375" style="3" customWidth="1"/>
    <col min="5899" max="6142" width="8.375" style="3"/>
    <col min="6143" max="6143" width="3.5" style="3" customWidth="1"/>
    <col min="6144" max="6144" width="7.75" style="3" customWidth="1"/>
    <col min="6145" max="6145" width="19.875" style="3" customWidth="1"/>
    <col min="6146" max="6146" width="11.5" style="3" customWidth="1"/>
    <col min="6147" max="6147" width="8.75" style="3" customWidth="1"/>
    <col min="6148" max="6148" width="10.5" style="3" customWidth="1"/>
    <col min="6149" max="6149" width="14.25" style="3" customWidth="1"/>
    <col min="6150" max="6150" width="10.625" style="3" customWidth="1"/>
    <col min="6151" max="6151" width="16.625" style="3" customWidth="1"/>
    <col min="6152" max="6154" width="9.375" style="3" customWidth="1"/>
    <col min="6155" max="6398" width="8.375" style="3"/>
    <col min="6399" max="6399" width="3.5" style="3" customWidth="1"/>
    <col min="6400" max="6400" width="7.75" style="3" customWidth="1"/>
    <col min="6401" max="6401" width="19.875" style="3" customWidth="1"/>
    <col min="6402" max="6402" width="11.5" style="3" customWidth="1"/>
    <col min="6403" max="6403" width="8.75" style="3" customWidth="1"/>
    <col min="6404" max="6404" width="10.5" style="3" customWidth="1"/>
    <col min="6405" max="6405" width="14.25" style="3" customWidth="1"/>
    <col min="6406" max="6406" width="10.625" style="3" customWidth="1"/>
    <col min="6407" max="6407" width="16.625" style="3" customWidth="1"/>
    <col min="6408" max="6410" width="9.375" style="3" customWidth="1"/>
    <col min="6411" max="6654" width="8.375" style="3"/>
    <col min="6655" max="6655" width="3.5" style="3" customWidth="1"/>
    <col min="6656" max="6656" width="7.75" style="3" customWidth="1"/>
    <col min="6657" max="6657" width="19.875" style="3" customWidth="1"/>
    <col min="6658" max="6658" width="11.5" style="3" customWidth="1"/>
    <col min="6659" max="6659" width="8.75" style="3" customWidth="1"/>
    <col min="6660" max="6660" width="10.5" style="3" customWidth="1"/>
    <col min="6661" max="6661" width="14.25" style="3" customWidth="1"/>
    <col min="6662" max="6662" width="10.625" style="3" customWidth="1"/>
    <col min="6663" max="6663" width="16.625" style="3" customWidth="1"/>
    <col min="6664" max="6666" width="9.375" style="3" customWidth="1"/>
    <col min="6667" max="6910" width="8.375" style="3"/>
    <col min="6911" max="6911" width="3.5" style="3" customWidth="1"/>
    <col min="6912" max="6912" width="7.75" style="3" customWidth="1"/>
    <col min="6913" max="6913" width="19.875" style="3" customWidth="1"/>
    <col min="6914" max="6914" width="11.5" style="3" customWidth="1"/>
    <col min="6915" max="6915" width="8.75" style="3" customWidth="1"/>
    <col min="6916" max="6916" width="10.5" style="3" customWidth="1"/>
    <col min="6917" max="6917" width="14.25" style="3" customWidth="1"/>
    <col min="6918" max="6918" width="10.625" style="3" customWidth="1"/>
    <col min="6919" max="6919" width="16.625" style="3" customWidth="1"/>
    <col min="6920" max="6922" width="9.375" style="3" customWidth="1"/>
    <col min="6923" max="7166" width="8.375" style="3"/>
    <col min="7167" max="7167" width="3.5" style="3" customWidth="1"/>
    <col min="7168" max="7168" width="7.75" style="3" customWidth="1"/>
    <col min="7169" max="7169" width="19.875" style="3" customWidth="1"/>
    <col min="7170" max="7170" width="11.5" style="3" customWidth="1"/>
    <col min="7171" max="7171" width="8.75" style="3" customWidth="1"/>
    <col min="7172" max="7172" width="10.5" style="3" customWidth="1"/>
    <col min="7173" max="7173" width="14.25" style="3" customWidth="1"/>
    <col min="7174" max="7174" width="10.625" style="3" customWidth="1"/>
    <col min="7175" max="7175" width="16.625" style="3" customWidth="1"/>
    <col min="7176" max="7178" width="9.375" style="3" customWidth="1"/>
    <col min="7179" max="7422" width="8.375" style="3"/>
    <col min="7423" max="7423" width="3.5" style="3" customWidth="1"/>
    <col min="7424" max="7424" width="7.75" style="3" customWidth="1"/>
    <col min="7425" max="7425" width="19.875" style="3" customWidth="1"/>
    <col min="7426" max="7426" width="11.5" style="3" customWidth="1"/>
    <col min="7427" max="7427" width="8.75" style="3" customWidth="1"/>
    <col min="7428" max="7428" width="10.5" style="3" customWidth="1"/>
    <col min="7429" max="7429" width="14.25" style="3" customWidth="1"/>
    <col min="7430" max="7430" width="10.625" style="3" customWidth="1"/>
    <col min="7431" max="7431" width="16.625" style="3" customWidth="1"/>
    <col min="7432" max="7434" width="9.375" style="3" customWidth="1"/>
    <col min="7435" max="7678" width="8.375" style="3"/>
    <col min="7679" max="7679" width="3.5" style="3" customWidth="1"/>
    <col min="7680" max="7680" width="7.75" style="3" customWidth="1"/>
    <col min="7681" max="7681" width="19.875" style="3" customWidth="1"/>
    <col min="7682" max="7682" width="11.5" style="3" customWidth="1"/>
    <col min="7683" max="7683" width="8.75" style="3" customWidth="1"/>
    <col min="7684" max="7684" width="10.5" style="3" customWidth="1"/>
    <col min="7685" max="7685" width="14.25" style="3" customWidth="1"/>
    <col min="7686" max="7686" width="10.625" style="3" customWidth="1"/>
    <col min="7687" max="7687" width="16.625" style="3" customWidth="1"/>
    <col min="7688" max="7690" width="9.375" style="3" customWidth="1"/>
    <col min="7691" max="7934" width="8.375" style="3"/>
    <col min="7935" max="7935" width="3.5" style="3" customWidth="1"/>
    <col min="7936" max="7936" width="7.75" style="3" customWidth="1"/>
    <col min="7937" max="7937" width="19.875" style="3" customWidth="1"/>
    <col min="7938" max="7938" width="11.5" style="3" customWidth="1"/>
    <col min="7939" max="7939" width="8.75" style="3" customWidth="1"/>
    <col min="7940" max="7940" width="10.5" style="3" customWidth="1"/>
    <col min="7941" max="7941" width="14.25" style="3" customWidth="1"/>
    <col min="7942" max="7942" width="10.625" style="3" customWidth="1"/>
    <col min="7943" max="7943" width="16.625" style="3" customWidth="1"/>
    <col min="7944" max="7946" width="9.375" style="3" customWidth="1"/>
    <col min="7947" max="8190" width="8.375" style="3"/>
    <col min="8191" max="8191" width="3.5" style="3" customWidth="1"/>
    <col min="8192" max="8192" width="7.75" style="3" customWidth="1"/>
    <col min="8193" max="8193" width="19.875" style="3" customWidth="1"/>
    <col min="8194" max="8194" width="11.5" style="3" customWidth="1"/>
    <col min="8195" max="8195" width="8.75" style="3" customWidth="1"/>
    <col min="8196" max="8196" width="10.5" style="3" customWidth="1"/>
    <col min="8197" max="8197" width="14.25" style="3" customWidth="1"/>
    <col min="8198" max="8198" width="10.625" style="3" customWidth="1"/>
    <col min="8199" max="8199" width="16.625" style="3" customWidth="1"/>
    <col min="8200" max="8202" width="9.375" style="3" customWidth="1"/>
    <col min="8203" max="8446" width="8.375" style="3"/>
    <col min="8447" max="8447" width="3.5" style="3" customWidth="1"/>
    <col min="8448" max="8448" width="7.75" style="3" customWidth="1"/>
    <col min="8449" max="8449" width="19.875" style="3" customWidth="1"/>
    <col min="8450" max="8450" width="11.5" style="3" customWidth="1"/>
    <col min="8451" max="8451" width="8.75" style="3" customWidth="1"/>
    <col min="8452" max="8452" width="10.5" style="3" customWidth="1"/>
    <col min="8453" max="8453" width="14.25" style="3" customWidth="1"/>
    <col min="8454" max="8454" width="10.625" style="3" customWidth="1"/>
    <col min="8455" max="8455" width="16.625" style="3" customWidth="1"/>
    <col min="8456" max="8458" width="9.375" style="3" customWidth="1"/>
    <col min="8459" max="8702" width="8.375" style="3"/>
    <col min="8703" max="8703" width="3.5" style="3" customWidth="1"/>
    <col min="8704" max="8704" width="7.75" style="3" customWidth="1"/>
    <col min="8705" max="8705" width="19.875" style="3" customWidth="1"/>
    <col min="8706" max="8706" width="11.5" style="3" customWidth="1"/>
    <col min="8707" max="8707" width="8.75" style="3" customWidth="1"/>
    <col min="8708" max="8708" width="10.5" style="3" customWidth="1"/>
    <col min="8709" max="8709" width="14.25" style="3" customWidth="1"/>
    <col min="8710" max="8710" width="10.625" style="3" customWidth="1"/>
    <col min="8711" max="8711" width="16.625" style="3" customWidth="1"/>
    <col min="8712" max="8714" width="9.375" style="3" customWidth="1"/>
    <col min="8715" max="8958" width="8.375" style="3"/>
    <col min="8959" max="8959" width="3.5" style="3" customWidth="1"/>
    <col min="8960" max="8960" width="7.75" style="3" customWidth="1"/>
    <col min="8961" max="8961" width="19.875" style="3" customWidth="1"/>
    <col min="8962" max="8962" width="11.5" style="3" customWidth="1"/>
    <col min="8963" max="8963" width="8.75" style="3" customWidth="1"/>
    <col min="8964" max="8964" width="10.5" style="3" customWidth="1"/>
    <col min="8965" max="8965" width="14.25" style="3" customWidth="1"/>
    <col min="8966" max="8966" width="10.625" style="3" customWidth="1"/>
    <col min="8967" max="8967" width="16.625" style="3" customWidth="1"/>
    <col min="8968" max="8970" width="9.375" style="3" customWidth="1"/>
    <col min="8971" max="9214" width="8.375" style="3"/>
    <col min="9215" max="9215" width="3.5" style="3" customWidth="1"/>
    <col min="9216" max="9216" width="7.75" style="3" customWidth="1"/>
    <col min="9217" max="9217" width="19.875" style="3" customWidth="1"/>
    <col min="9218" max="9218" width="11.5" style="3" customWidth="1"/>
    <col min="9219" max="9219" width="8.75" style="3" customWidth="1"/>
    <col min="9220" max="9220" width="10.5" style="3" customWidth="1"/>
    <col min="9221" max="9221" width="14.25" style="3" customWidth="1"/>
    <col min="9222" max="9222" width="10.625" style="3" customWidth="1"/>
    <col min="9223" max="9223" width="16.625" style="3" customWidth="1"/>
    <col min="9224" max="9226" width="9.375" style="3" customWidth="1"/>
    <col min="9227" max="9470" width="8.375" style="3"/>
    <col min="9471" max="9471" width="3.5" style="3" customWidth="1"/>
    <col min="9472" max="9472" width="7.75" style="3" customWidth="1"/>
    <col min="9473" max="9473" width="19.875" style="3" customWidth="1"/>
    <col min="9474" max="9474" width="11.5" style="3" customWidth="1"/>
    <col min="9475" max="9475" width="8.75" style="3" customWidth="1"/>
    <col min="9476" max="9476" width="10.5" style="3" customWidth="1"/>
    <col min="9477" max="9477" width="14.25" style="3" customWidth="1"/>
    <col min="9478" max="9478" width="10.625" style="3" customWidth="1"/>
    <col min="9479" max="9479" width="16.625" style="3" customWidth="1"/>
    <col min="9480" max="9482" width="9.375" style="3" customWidth="1"/>
    <col min="9483" max="9726" width="8.375" style="3"/>
    <col min="9727" max="9727" width="3.5" style="3" customWidth="1"/>
    <col min="9728" max="9728" width="7.75" style="3" customWidth="1"/>
    <col min="9729" max="9729" width="19.875" style="3" customWidth="1"/>
    <col min="9730" max="9730" width="11.5" style="3" customWidth="1"/>
    <col min="9731" max="9731" width="8.75" style="3" customWidth="1"/>
    <col min="9732" max="9732" width="10.5" style="3" customWidth="1"/>
    <col min="9733" max="9733" width="14.25" style="3" customWidth="1"/>
    <col min="9734" max="9734" width="10.625" style="3" customWidth="1"/>
    <col min="9735" max="9735" width="16.625" style="3" customWidth="1"/>
    <col min="9736" max="9738" width="9.375" style="3" customWidth="1"/>
    <col min="9739" max="9982" width="8.375" style="3"/>
    <col min="9983" max="9983" width="3.5" style="3" customWidth="1"/>
    <col min="9984" max="9984" width="7.75" style="3" customWidth="1"/>
    <col min="9985" max="9985" width="19.875" style="3" customWidth="1"/>
    <col min="9986" max="9986" width="11.5" style="3" customWidth="1"/>
    <col min="9987" max="9987" width="8.75" style="3" customWidth="1"/>
    <col min="9988" max="9988" width="10.5" style="3" customWidth="1"/>
    <col min="9989" max="9989" width="14.25" style="3" customWidth="1"/>
    <col min="9990" max="9990" width="10.625" style="3" customWidth="1"/>
    <col min="9991" max="9991" width="16.625" style="3" customWidth="1"/>
    <col min="9992" max="9994" width="9.375" style="3" customWidth="1"/>
    <col min="9995" max="10238" width="8.375" style="3"/>
    <col min="10239" max="10239" width="3.5" style="3" customWidth="1"/>
    <col min="10240" max="10240" width="7.75" style="3" customWidth="1"/>
    <col min="10241" max="10241" width="19.875" style="3" customWidth="1"/>
    <col min="10242" max="10242" width="11.5" style="3" customWidth="1"/>
    <col min="10243" max="10243" width="8.75" style="3" customWidth="1"/>
    <col min="10244" max="10244" width="10.5" style="3" customWidth="1"/>
    <col min="10245" max="10245" width="14.25" style="3" customWidth="1"/>
    <col min="10246" max="10246" width="10.625" style="3" customWidth="1"/>
    <col min="10247" max="10247" width="16.625" style="3" customWidth="1"/>
    <col min="10248" max="10250" width="9.375" style="3" customWidth="1"/>
    <col min="10251" max="10494" width="8.375" style="3"/>
    <col min="10495" max="10495" width="3.5" style="3" customWidth="1"/>
    <col min="10496" max="10496" width="7.75" style="3" customWidth="1"/>
    <col min="10497" max="10497" width="19.875" style="3" customWidth="1"/>
    <col min="10498" max="10498" width="11.5" style="3" customWidth="1"/>
    <col min="10499" max="10499" width="8.75" style="3" customWidth="1"/>
    <col min="10500" max="10500" width="10.5" style="3" customWidth="1"/>
    <col min="10501" max="10501" width="14.25" style="3" customWidth="1"/>
    <col min="10502" max="10502" width="10.625" style="3" customWidth="1"/>
    <col min="10503" max="10503" width="16.625" style="3" customWidth="1"/>
    <col min="10504" max="10506" width="9.375" style="3" customWidth="1"/>
    <col min="10507" max="10750" width="8.375" style="3"/>
    <col min="10751" max="10751" width="3.5" style="3" customWidth="1"/>
    <col min="10752" max="10752" width="7.75" style="3" customWidth="1"/>
    <col min="10753" max="10753" width="19.875" style="3" customWidth="1"/>
    <col min="10754" max="10754" width="11.5" style="3" customWidth="1"/>
    <col min="10755" max="10755" width="8.75" style="3" customWidth="1"/>
    <col min="10756" max="10756" width="10.5" style="3" customWidth="1"/>
    <col min="10757" max="10757" width="14.25" style="3" customWidth="1"/>
    <col min="10758" max="10758" width="10.625" style="3" customWidth="1"/>
    <col min="10759" max="10759" width="16.625" style="3" customWidth="1"/>
    <col min="10760" max="10762" width="9.375" style="3" customWidth="1"/>
    <col min="10763" max="11006" width="8.375" style="3"/>
    <col min="11007" max="11007" width="3.5" style="3" customWidth="1"/>
    <col min="11008" max="11008" width="7.75" style="3" customWidth="1"/>
    <col min="11009" max="11009" width="19.875" style="3" customWidth="1"/>
    <col min="11010" max="11010" width="11.5" style="3" customWidth="1"/>
    <col min="11011" max="11011" width="8.75" style="3" customWidth="1"/>
    <col min="11012" max="11012" width="10.5" style="3" customWidth="1"/>
    <col min="11013" max="11013" width="14.25" style="3" customWidth="1"/>
    <col min="11014" max="11014" width="10.625" style="3" customWidth="1"/>
    <col min="11015" max="11015" width="16.625" style="3" customWidth="1"/>
    <col min="11016" max="11018" width="9.375" style="3" customWidth="1"/>
    <col min="11019" max="11262" width="8.375" style="3"/>
    <col min="11263" max="11263" width="3.5" style="3" customWidth="1"/>
    <col min="11264" max="11264" width="7.75" style="3" customWidth="1"/>
    <col min="11265" max="11265" width="19.875" style="3" customWidth="1"/>
    <col min="11266" max="11266" width="11.5" style="3" customWidth="1"/>
    <col min="11267" max="11267" width="8.75" style="3" customWidth="1"/>
    <col min="11268" max="11268" width="10.5" style="3" customWidth="1"/>
    <col min="11269" max="11269" width="14.25" style="3" customWidth="1"/>
    <col min="11270" max="11270" width="10.625" style="3" customWidth="1"/>
    <col min="11271" max="11271" width="16.625" style="3" customWidth="1"/>
    <col min="11272" max="11274" width="9.375" style="3" customWidth="1"/>
    <col min="11275" max="11518" width="8.375" style="3"/>
    <col min="11519" max="11519" width="3.5" style="3" customWidth="1"/>
    <col min="11520" max="11520" width="7.75" style="3" customWidth="1"/>
    <col min="11521" max="11521" width="19.875" style="3" customWidth="1"/>
    <col min="11522" max="11522" width="11.5" style="3" customWidth="1"/>
    <col min="11523" max="11523" width="8.75" style="3" customWidth="1"/>
    <col min="11524" max="11524" width="10.5" style="3" customWidth="1"/>
    <col min="11525" max="11525" width="14.25" style="3" customWidth="1"/>
    <col min="11526" max="11526" width="10.625" style="3" customWidth="1"/>
    <col min="11527" max="11527" width="16.625" style="3" customWidth="1"/>
    <col min="11528" max="11530" width="9.375" style="3" customWidth="1"/>
    <col min="11531" max="11774" width="8.375" style="3"/>
    <col min="11775" max="11775" width="3.5" style="3" customWidth="1"/>
    <col min="11776" max="11776" width="7.75" style="3" customWidth="1"/>
    <col min="11777" max="11777" width="19.875" style="3" customWidth="1"/>
    <col min="11778" max="11778" width="11.5" style="3" customWidth="1"/>
    <col min="11779" max="11779" width="8.75" style="3" customWidth="1"/>
    <col min="11780" max="11780" width="10.5" style="3" customWidth="1"/>
    <col min="11781" max="11781" width="14.25" style="3" customWidth="1"/>
    <col min="11782" max="11782" width="10.625" style="3" customWidth="1"/>
    <col min="11783" max="11783" width="16.625" style="3" customWidth="1"/>
    <col min="11784" max="11786" width="9.375" style="3" customWidth="1"/>
    <col min="11787" max="12030" width="8.375" style="3"/>
    <col min="12031" max="12031" width="3.5" style="3" customWidth="1"/>
    <col min="12032" max="12032" width="7.75" style="3" customWidth="1"/>
    <col min="12033" max="12033" width="19.875" style="3" customWidth="1"/>
    <col min="12034" max="12034" width="11.5" style="3" customWidth="1"/>
    <col min="12035" max="12035" width="8.75" style="3" customWidth="1"/>
    <col min="12036" max="12036" width="10.5" style="3" customWidth="1"/>
    <col min="12037" max="12037" width="14.25" style="3" customWidth="1"/>
    <col min="12038" max="12038" width="10.625" style="3" customWidth="1"/>
    <col min="12039" max="12039" width="16.625" style="3" customWidth="1"/>
    <col min="12040" max="12042" width="9.375" style="3" customWidth="1"/>
    <col min="12043" max="12286" width="8.375" style="3"/>
    <col min="12287" max="12287" width="3.5" style="3" customWidth="1"/>
    <col min="12288" max="12288" width="7.75" style="3" customWidth="1"/>
    <col min="12289" max="12289" width="19.875" style="3" customWidth="1"/>
    <col min="12290" max="12290" width="11.5" style="3" customWidth="1"/>
    <col min="12291" max="12291" width="8.75" style="3" customWidth="1"/>
    <col min="12292" max="12292" width="10.5" style="3" customWidth="1"/>
    <col min="12293" max="12293" width="14.25" style="3" customWidth="1"/>
    <col min="12294" max="12294" width="10.625" style="3" customWidth="1"/>
    <col min="12295" max="12295" width="16.625" style="3" customWidth="1"/>
    <col min="12296" max="12298" width="9.375" style="3" customWidth="1"/>
    <col min="12299" max="12542" width="8.375" style="3"/>
    <col min="12543" max="12543" width="3.5" style="3" customWidth="1"/>
    <col min="12544" max="12544" width="7.75" style="3" customWidth="1"/>
    <col min="12545" max="12545" width="19.875" style="3" customWidth="1"/>
    <col min="12546" max="12546" width="11.5" style="3" customWidth="1"/>
    <col min="12547" max="12547" width="8.75" style="3" customWidth="1"/>
    <col min="12548" max="12548" width="10.5" style="3" customWidth="1"/>
    <col min="12549" max="12549" width="14.25" style="3" customWidth="1"/>
    <col min="12550" max="12550" width="10.625" style="3" customWidth="1"/>
    <col min="12551" max="12551" width="16.625" style="3" customWidth="1"/>
    <col min="12552" max="12554" width="9.375" style="3" customWidth="1"/>
    <col min="12555" max="12798" width="8.375" style="3"/>
    <col min="12799" max="12799" width="3.5" style="3" customWidth="1"/>
    <col min="12800" max="12800" width="7.75" style="3" customWidth="1"/>
    <col min="12801" max="12801" width="19.875" style="3" customWidth="1"/>
    <col min="12802" max="12802" width="11.5" style="3" customWidth="1"/>
    <col min="12803" max="12803" width="8.75" style="3" customWidth="1"/>
    <col min="12804" max="12804" width="10.5" style="3" customWidth="1"/>
    <col min="12805" max="12805" width="14.25" style="3" customWidth="1"/>
    <col min="12806" max="12806" width="10.625" style="3" customWidth="1"/>
    <col min="12807" max="12807" width="16.625" style="3" customWidth="1"/>
    <col min="12808" max="12810" width="9.375" style="3" customWidth="1"/>
    <col min="12811" max="13054" width="8.375" style="3"/>
    <col min="13055" max="13055" width="3.5" style="3" customWidth="1"/>
    <col min="13056" max="13056" width="7.75" style="3" customWidth="1"/>
    <col min="13057" max="13057" width="19.875" style="3" customWidth="1"/>
    <col min="13058" max="13058" width="11.5" style="3" customWidth="1"/>
    <col min="13059" max="13059" width="8.75" style="3" customWidth="1"/>
    <col min="13060" max="13060" width="10.5" style="3" customWidth="1"/>
    <col min="13061" max="13061" width="14.25" style="3" customWidth="1"/>
    <col min="13062" max="13062" width="10.625" style="3" customWidth="1"/>
    <col min="13063" max="13063" width="16.625" style="3" customWidth="1"/>
    <col min="13064" max="13066" width="9.375" style="3" customWidth="1"/>
    <col min="13067" max="13310" width="8.375" style="3"/>
    <col min="13311" max="13311" width="3.5" style="3" customWidth="1"/>
    <col min="13312" max="13312" width="7.75" style="3" customWidth="1"/>
    <col min="13313" max="13313" width="19.875" style="3" customWidth="1"/>
    <col min="13314" max="13314" width="11.5" style="3" customWidth="1"/>
    <col min="13315" max="13315" width="8.75" style="3" customWidth="1"/>
    <col min="13316" max="13316" width="10.5" style="3" customWidth="1"/>
    <col min="13317" max="13317" width="14.25" style="3" customWidth="1"/>
    <col min="13318" max="13318" width="10.625" style="3" customWidth="1"/>
    <col min="13319" max="13319" width="16.625" style="3" customWidth="1"/>
    <col min="13320" max="13322" width="9.375" style="3" customWidth="1"/>
    <col min="13323" max="13566" width="8.375" style="3"/>
    <col min="13567" max="13567" width="3.5" style="3" customWidth="1"/>
    <col min="13568" max="13568" width="7.75" style="3" customWidth="1"/>
    <col min="13569" max="13569" width="19.875" style="3" customWidth="1"/>
    <col min="13570" max="13570" width="11.5" style="3" customWidth="1"/>
    <col min="13571" max="13571" width="8.75" style="3" customWidth="1"/>
    <col min="13572" max="13572" width="10.5" style="3" customWidth="1"/>
    <col min="13573" max="13573" width="14.25" style="3" customWidth="1"/>
    <col min="13574" max="13574" width="10.625" style="3" customWidth="1"/>
    <col min="13575" max="13575" width="16.625" style="3" customWidth="1"/>
    <col min="13576" max="13578" width="9.375" style="3" customWidth="1"/>
    <col min="13579" max="13822" width="8.375" style="3"/>
    <col min="13823" max="13823" width="3.5" style="3" customWidth="1"/>
    <col min="13824" max="13824" width="7.75" style="3" customWidth="1"/>
    <col min="13825" max="13825" width="19.875" style="3" customWidth="1"/>
    <col min="13826" max="13826" width="11.5" style="3" customWidth="1"/>
    <col min="13827" max="13827" width="8.75" style="3" customWidth="1"/>
    <col min="13828" max="13828" width="10.5" style="3" customWidth="1"/>
    <col min="13829" max="13829" width="14.25" style="3" customWidth="1"/>
    <col min="13830" max="13830" width="10.625" style="3" customWidth="1"/>
    <col min="13831" max="13831" width="16.625" style="3" customWidth="1"/>
    <col min="13832" max="13834" width="9.375" style="3" customWidth="1"/>
    <col min="13835" max="14078" width="8.375" style="3"/>
    <col min="14079" max="14079" width="3.5" style="3" customWidth="1"/>
    <col min="14080" max="14080" width="7.75" style="3" customWidth="1"/>
    <col min="14081" max="14081" width="19.875" style="3" customWidth="1"/>
    <col min="14082" max="14082" width="11.5" style="3" customWidth="1"/>
    <col min="14083" max="14083" width="8.75" style="3" customWidth="1"/>
    <col min="14084" max="14084" width="10.5" style="3" customWidth="1"/>
    <col min="14085" max="14085" width="14.25" style="3" customWidth="1"/>
    <col min="14086" max="14086" width="10.625" style="3" customWidth="1"/>
    <col min="14087" max="14087" width="16.625" style="3" customWidth="1"/>
    <col min="14088" max="14090" width="9.375" style="3" customWidth="1"/>
    <col min="14091" max="14334" width="8.375" style="3"/>
    <col min="14335" max="14335" width="3.5" style="3" customWidth="1"/>
    <col min="14336" max="14336" width="7.75" style="3" customWidth="1"/>
    <col min="14337" max="14337" width="19.875" style="3" customWidth="1"/>
    <col min="14338" max="14338" width="11.5" style="3" customWidth="1"/>
    <col min="14339" max="14339" width="8.75" style="3" customWidth="1"/>
    <col min="14340" max="14340" width="10.5" style="3" customWidth="1"/>
    <col min="14341" max="14341" width="14.25" style="3" customWidth="1"/>
    <col min="14342" max="14342" width="10.625" style="3" customWidth="1"/>
    <col min="14343" max="14343" width="16.625" style="3" customWidth="1"/>
    <col min="14344" max="14346" width="9.375" style="3" customWidth="1"/>
    <col min="14347" max="14590" width="8.375" style="3"/>
    <col min="14591" max="14591" width="3.5" style="3" customWidth="1"/>
    <col min="14592" max="14592" width="7.75" style="3" customWidth="1"/>
    <col min="14593" max="14593" width="19.875" style="3" customWidth="1"/>
    <col min="14594" max="14594" width="11.5" style="3" customWidth="1"/>
    <col min="14595" max="14595" width="8.75" style="3" customWidth="1"/>
    <col min="14596" max="14596" width="10.5" style="3" customWidth="1"/>
    <col min="14597" max="14597" width="14.25" style="3" customWidth="1"/>
    <col min="14598" max="14598" width="10.625" style="3" customWidth="1"/>
    <col min="14599" max="14599" width="16.625" style="3" customWidth="1"/>
    <col min="14600" max="14602" width="9.375" style="3" customWidth="1"/>
    <col min="14603" max="14846" width="8.375" style="3"/>
    <col min="14847" max="14847" width="3.5" style="3" customWidth="1"/>
    <col min="14848" max="14848" width="7.75" style="3" customWidth="1"/>
    <col min="14849" max="14849" width="19.875" style="3" customWidth="1"/>
    <col min="14850" max="14850" width="11.5" style="3" customWidth="1"/>
    <col min="14851" max="14851" width="8.75" style="3" customWidth="1"/>
    <col min="14852" max="14852" width="10.5" style="3" customWidth="1"/>
    <col min="14853" max="14853" width="14.25" style="3" customWidth="1"/>
    <col min="14854" max="14854" width="10.625" style="3" customWidth="1"/>
    <col min="14855" max="14855" width="16.625" style="3" customWidth="1"/>
    <col min="14856" max="14858" width="9.375" style="3" customWidth="1"/>
    <col min="14859" max="15102" width="8.375" style="3"/>
    <col min="15103" max="15103" width="3.5" style="3" customWidth="1"/>
    <col min="15104" max="15104" width="7.75" style="3" customWidth="1"/>
    <col min="15105" max="15105" width="19.875" style="3" customWidth="1"/>
    <col min="15106" max="15106" width="11.5" style="3" customWidth="1"/>
    <col min="15107" max="15107" width="8.75" style="3" customWidth="1"/>
    <col min="15108" max="15108" width="10.5" style="3" customWidth="1"/>
    <col min="15109" max="15109" width="14.25" style="3" customWidth="1"/>
    <col min="15110" max="15110" width="10.625" style="3" customWidth="1"/>
    <col min="15111" max="15111" width="16.625" style="3" customWidth="1"/>
    <col min="15112" max="15114" width="9.375" style="3" customWidth="1"/>
    <col min="15115" max="15358" width="8.375" style="3"/>
    <col min="15359" max="15359" width="3.5" style="3" customWidth="1"/>
    <col min="15360" max="15360" width="7.75" style="3" customWidth="1"/>
    <col min="15361" max="15361" width="19.875" style="3" customWidth="1"/>
    <col min="15362" max="15362" width="11.5" style="3" customWidth="1"/>
    <col min="15363" max="15363" width="8.75" style="3" customWidth="1"/>
    <col min="15364" max="15364" width="10.5" style="3" customWidth="1"/>
    <col min="15365" max="15365" width="14.25" style="3" customWidth="1"/>
    <col min="15366" max="15366" width="10.625" style="3" customWidth="1"/>
    <col min="15367" max="15367" width="16.625" style="3" customWidth="1"/>
    <col min="15368" max="15370" width="9.375" style="3" customWidth="1"/>
    <col min="15371" max="15614" width="8.375" style="3"/>
    <col min="15615" max="15615" width="3.5" style="3" customWidth="1"/>
    <col min="15616" max="15616" width="7.75" style="3" customWidth="1"/>
    <col min="15617" max="15617" width="19.875" style="3" customWidth="1"/>
    <col min="15618" max="15618" width="11.5" style="3" customWidth="1"/>
    <col min="15619" max="15619" width="8.75" style="3" customWidth="1"/>
    <col min="15620" max="15620" width="10.5" style="3" customWidth="1"/>
    <col min="15621" max="15621" width="14.25" style="3" customWidth="1"/>
    <col min="15622" max="15622" width="10.625" style="3" customWidth="1"/>
    <col min="15623" max="15623" width="16.625" style="3" customWidth="1"/>
    <col min="15624" max="15626" width="9.375" style="3" customWidth="1"/>
    <col min="15627" max="15870" width="8.375" style="3"/>
    <col min="15871" max="15871" width="3.5" style="3" customWidth="1"/>
    <col min="15872" max="15872" width="7.75" style="3" customWidth="1"/>
    <col min="15873" max="15873" width="19.875" style="3" customWidth="1"/>
    <col min="15874" max="15874" width="11.5" style="3" customWidth="1"/>
    <col min="15875" max="15875" width="8.75" style="3" customWidth="1"/>
    <col min="15876" max="15876" width="10.5" style="3" customWidth="1"/>
    <col min="15877" max="15877" width="14.25" style="3" customWidth="1"/>
    <col min="15878" max="15878" width="10.625" style="3" customWidth="1"/>
    <col min="15879" max="15879" width="16.625" style="3" customWidth="1"/>
    <col min="15880" max="15882" width="9.375" style="3" customWidth="1"/>
    <col min="15883" max="16126" width="8.375" style="3"/>
    <col min="16127" max="16127" width="3.5" style="3" customWidth="1"/>
    <col min="16128" max="16128" width="7.75" style="3" customWidth="1"/>
    <col min="16129" max="16129" width="19.875" style="3" customWidth="1"/>
    <col min="16130" max="16130" width="11.5" style="3" customWidth="1"/>
    <col min="16131" max="16131" width="8.75" style="3" customWidth="1"/>
    <col min="16132" max="16132" width="10.5" style="3" customWidth="1"/>
    <col min="16133" max="16133" width="14.25" style="3" customWidth="1"/>
    <col min="16134" max="16134" width="10.625" style="3" customWidth="1"/>
    <col min="16135" max="16135" width="16.625" style="3" customWidth="1"/>
    <col min="16136" max="16138" width="9.375" style="3" customWidth="1"/>
    <col min="16139" max="16384" width="8.375" style="3"/>
  </cols>
  <sheetData>
    <row r="1" spans="1:12" s="1" customFormat="1" ht="36.75" customHeight="1" x14ac:dyDescent="0.25">
      <c r="A1" s="36" t="s">
        <v>169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s="1" customFormat="1" ht="21.75" customHeight="1" x14ac:dyDescent="0.25">
      <c r="A2" s="37" t="s">
        <v>134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spans="1:12" s="1" customFormat="1" ht="12.75" customHeight="1" x14ac:dyDescent="0.25"/>
    <row r="4" spans="1:12" s="2" customFormat="1" ht="67.5" customHeight="1" x14ac:dyDescent="0.25">
      <c r="A4" s="38" t="s">
        <v>0</v>
      </c>
      <c r="B4" s="38" t="s">
        <v>96</v>
      </c>
      <c r="C4" s="38" t="s">
        <v>1</v>
      </c>
      <c r="D4" s="38" t="s">
        <v>97</v>
      </c>
      <c r="E4" s="38" t="s">
        <v>2</v>
      </c>
      <c r="F4" s="38" t="s">
        <v>3</v>
      </c>
      <c r="G4" s="38" t="s">
        <v>98</v>
      </c>
      <c r="H4" s="38" t="s">
        <v>99</v>
      </c>
      <c r="I4" s="38" t="s">
        <v>141</v>
      </c>
      <c r="J4" s="38" t="s">
        <v>100</v>
      </c>
      <c r="K4" s="38" t="s">
        <v>135</v>
      </c>
      <c r="L4" s="38" t="s">
        <v>142</v>
      </c>
    </row>
    <row r="5" spans="1:12" s="25" customFormat="1" ht="23.1" customHeight="1" x14ac:dyDescent="0.25">
      <c r="A5" s="39" t="s">
        <v>139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s="25" customFormat="1" ht="39" customHeight="1" x14ac:dyDescent="0.25">
      <c r="A6" s="20">
        <v>1</v>
      </c>
      <c r="B6" s="20" t="s">
        <v>101</v>
      </c>
      <c r="C6" s="5" t="s">
        <v>77</v>
      </c>
      <c r="D6" s="6" t="s">
        <v>78</v>
      </c>
      <c r="E6" s="7" t="s">
        <v>23</v>
      </c>
      <c r="F6" s="7" t="s">
        <v>5</v>
      </c>
      <c r="G6" s="7" t="s">
        <v>79</v>
      </c>
      <c r="H6" s="20">
        <v>60</v>
      </c>
      <c r="I6" s="20">
        <v>0</v>
      </c>
      <c r="J6" s="26">
        <f t="shared" ref="J6:J11" si="0">H6+I6</f>
        <v>60</v>
      </c>
      <c r="K6" s="8" t="s">
        <v>136</v>
      </c>
      <c r="L6" s="8" t="s">
        <v>80</v>
      </c>
    </row>
    <row r="7" spans="1:12" s="25" customFormat="1" ht="30.95" customHeight="1" x14ac:dyDescent="0.25">
      <c r="A7" s="20">
        <v>2</v>
      </c>
      <c r="B7" s="20" t="s">
        <v>102</v>
      </c>
      <c r="C7" s="5" t="s">
        <v>81</v>
      </c>
      <c r="D7" s="6" t="s">
        <v>82</v>
      </c>
      <c r="E7" s="7" t="s">
        <v>23</v>
      </c>
      <c r="F7" s="7" t="s">
        <v>6</v>
      </c>
      <c r="G7" s="7" t="s">
        <v>83</v>
      </c>
      <c r="H7" s="20">
        <v>57.5</v>
      </c>
      <c r="I7" s="20">
        <v>0</v>
      </c>
      <c r="J7" s="26">
        <f t="shared" si="0"/>
        <v>57.5</v>
      </c>
      <c r="K7" s="8" t="s">
        <v>136</v>
      </c>
      <c r="L7" s="8" t="s">
        <v>80</v>
      </c>
    </row>
    <row r="8" spans="1:12" s="25" customFormat="1" ht="30.95" customHeight="1" x14ac:dyDescent="0.25">
      <c r="A8" s="20">
        <v>3</v>
      </c>
      <c r="B8" s="20" t="s">
        <v>103</v>
      </c>
      <c r="C8" s="5" t="s">
        <v>87</v>
      </c>
      <c r="D8" s="6" t="s">
        <v>88</v>
      </c>
      <c r="E8" s="7" t="s">
        <v>23</v>
      </c>
      <c r="F8" s="7" t="s">
        <v>5</v>
      </c>
      <c r="G8" s="7" t="s">
        <v>89</v>
      </c>
      <c r="H8" s="20">
        <v>55</v>
      </c>
      <c r="I8" s="20">
        <v>0</v>
      </c>
      <c r="J8" s="26">
        <f t="shared" si="0"/>
        <v>55</v>
      </c>
      <c r="K8" s="8" t="s">
        <v>136</v>
      </c>
      <c r="L8" s="8" t="s">
        <v>80</v>
      </c>
    </row>
    <row r="9" spans="1:12" s="25" customFormat="1" ht="30.95" customHeight="1" x14ac:dyDescent="0.25">
      <c r="A9" s="20">
        <v>4</v>
      </c>
      <c r="B9" s="20" t="s">
        <v>104</v>
      </c>
      <c r="C9" s="5" t="s">
        <v>84</v>
      </c>
      <c r="D9" s="6" t="s">
        <v>85</v>
      </c>
      <c r="E9" s="7" t="s">
        <v>23</v>
      </c>
      <c r="F9" s="7" t="s">
        <v>5</v>
      </c>
      <c r="G9" s="7" t="s">
        <v>86</v>
      </c>
      <c r="H9" s="20">
        <v>55</v>
      </c>
      <c r="I9" s="20">
        <v>0</v>
      </c>
      <c r="J9" s="26">
        <f t="shared" si="0"/>
        <v>55</v>
      </c>
      <c r="K9" s="8" t="s">
        <v>136</v>
      </c>
      <c r="L9" s="8" t="s">
        <v>80</v>
      </c>
    </row>
    <row r="10" spans="1:12" s="25" customFormat="1" ht="30.95" customHeight="1" x14ac:dyDescent="0.25">
      <c r="A10" s="20">
        <v>5</v>
      </c>
      <c r="B10" s="20" t="s">
        <v>105</v>
      </c>
      <c r="C10" s="9" t="s">
        <v>91</v>
      </c>
      <c r="D10" s="6" t="s">
        <v>92</v>
      </c>
      <c r="E10" s="7" t="s">
        <v>23</v>
      </c>
      <c r="F10" s="7" t="s">
        <v>5</v>
      </c>
      <c r="G10" s="7" t="s">
        <v>90</v>
      </c>
      <c r="H10" s="20">
        <v>65</v>
      </c>
      <c r="I10" s="20">
        <v>0</v>
      </c>
      <c r="J10" s="26">
        <f t="shared" si="0"/>
        <v>65</v>
      </c>
      <c r="K10" s="8" t="s">
        <v>137</v>
      </c>
      <c r="L10" s="8" t="s">
        <v>164</v>
      </c>
    </row>
    <row r="11" spans="1:12" s="25" customFormat="1" ht="30.95" customHeight="1" x14ac:dyDescent="0.25">
      <c r="A11" s="20">
        <v>6</v>
      </c>
      <c r="B11" s="20" t="s">
        <v>106</v>
      </c>
      <c r="C11" s="9" t="s">
        <v>74</v>
      </c>
      <c r="D11" s="10" t="s">
        <v>75</v>
      </c>
      <c r="E11" s="8" t="s">
        <v>76</v>
      </c>
      <c r="F11" s="8" t="s">
        <v>5</v>
      </c>
      <c r="G11" s="8" t="s">
        <v>16</v>
      </c>
      <c r="H11" s="20">
        <v>71.5</v>
      </c>
      <c r="I11" s="20">
        <v>5</v>
      </c>
      <c r="J11" s="26">
        <f t="shared" si="0"/>
        <v>76.5</v>
      </c>
      <c r="K11" s="8" t="s">
        <v>138</v>
      </c>
      <c r="L11" s="8" t="s">
        <v>165</v>
      </c>
    </row>
    <row r="12" spans="1:12" s="25" customFormat="1" ht="21.6" customHeight="1" x14ac:dyDescent="0.25">
      <c r="A12" s="39" t="s">
        <v>140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2" s="25" customFormat="1" ht="21.6" customHeight="1" x14ac:dyDescent="0.25">
      <c r="A13" s="27">
        <v>1</v>
      </c>
      <c r="B13" s="32" t="s">
        <v>143</v>
      </c>
      <c r="C13" s="32"/>
      <c r="D13" s="32"/>
      <c r="E13" s="32"/>
      <c r="F13" s="32"/>
      <c r="G13" s="32"/>
      <c r="H13" s="32"/>
      <c r="I13" s="32"/>
      <c r="J13" s="32"/>
      <c r="K13" s="32"/>
      <c r="L13" s="32"/>
    </row>
    <row r="14" spans="1:12" s="25" customFormat="1" ht="24.75" customHeight="1" x14ac:dyDescent="0.25">
      <c r="A14" s="20">
        <v>1</v>
      </c>
      <c r="B14" s="20" t="s">
        <v>109</v>
      </c>
      <c r="C14" s="12" t="s">
        <v>19</v>
      </c>
      <c r="D14" s="10" t="s">
        <v>20</v>
      </c>
      <c r="E14" s="8" t="s">
        <v>4</v>
      </c>
      <c r="F14" s="8" t="s">
        <v>6</v>
      </c>
      <c r="G14" s="8" t="s">
        <v>9</v>
      </c>
      <c r="H14" s="20">
        <v>80</v>
      </c>
      <c r="I14" s="20">
        <v>5</v>
      </c>
      <c r="J14" s="26">
        <f t="shared" ref="J14:J25" si="1">H14+I14</f>
        <v>85</v>
      </c>
      <c r="K14" s="30" t="s">
        <v>146</v>
      </c>
      <c r="L14" s="30" t="s">
        <v>148</v>
      </c>
    </row>
    <row r="15" spans="1:12" s="25" customFormat="1" ht="24.75" customHeight="1" x14ac:dyDescent="0.25">
      <c r="A15" s="20">
        <v>2</v>
      </c>
      <c r="B15" s="20" t="s">
        <v>111</v>
      </c>
      <c r="C15" s="13" t="s">
        <v>35</v>
      </c>
      <c r="D15" s="6" t="s">
        <v>36</v>
      </c>
      <c r="E15" s="7" t="s">
        <v>4</v>
      </c>
      <c r="F15" s="7" t="s">
        <v>8</v>
      </c>
      <c r="G15" s="8" t="s">
        <v>9</v>
      </c>
      <c r="H15" s="20">
        <v>71</v>
      </c>
      <c r="I15" s="20">
        <v>5</v>
      </c>
      <c r="J15" s="26">
        <f t="shared" si="1"/>
        <v>76</v>
      </c>
      <c r="K15" s="30"/>
      <c r="L15" s="30"/>
    </row>
    <row r="16" spans="1:12" s="25" customFormat="1" ht="24.75" customHeight="1" x14ac:dyDescent="0.25">
      <c r="A16" s="20">
        <v>3</v>
      </c>
      <c r="B16" s="20" t="s">
        <v>112</v>
      </c>
      <c r="C16" s="5" t="s">
        <v>12</v>
      </c>
      <c r="D16" s="6" t="s">
        <v>13</v>
      </c>
      <c r="E16" s="7" t="s">
        <v>4</v>
      </c>
      <c r="F16" s="7" t="s">
        <v>8</v>
      </c>
      <c r="G16" s="7" t="s">
        <v>9</v>
      </c>
      <c r="H16" s="20">
        <v>71</v>
      </c>
      <c r="I16" s="20">
        <v>5</v>
      </c>
      <c r="J16" s="26">
        <f t="shared" si="1"/>
        <v>76</v>
      </c>
      <c r="K16" s="30"/>
      <c r="L16" s="30"/>
    </row>
    <row r="17" spans="1:12" s="25" customFormat="1" ht="24.75" customHeight="1" x14ac:dyDescent="0.25">
      <c r="A17" s="20">
        <v>4</v>
      </c>
      <c r="B17" s="20" t="s">
        <v>115</v>
      </c>
      <c r="C17" s="14" t="s">
        <v>19</v>
      </c>
      <c r="D17" s="15" t="s">
        <v>28</v>
      </c>
      <c r="E17" s="16" t="s">
        <v>4</v>
      </c>
      <c r="F17" s="16" t="s">
        <v>6</v>
      </c>
      <c r="G17" s="17" t="s">
        <v>9</v>
      </c>
      <c r="H17" s="20">
        <v>65</v>
      </c>
      <c r="I17" s="20">
        <v>5</v>
      </c>
      <c r="J17" s="26">
        <f t="shared" si="1"/>
        <v>70</v>
      </c>
      <c r="K17" s="30"/>
      <c r="L17" s="30"/>
    </row>
    <row r="18" spans="1:12" s="25" customFormat="1" ht="24.75" customHeight="1" x14ac:dyDescent="0.25">
      <c r="A18" s="20">
        <v>5</v>
      </c>
      <c r="B18" s="20" t="s">
        <v>117</v>
      </c>
      <c r="C18" s="13" t="s">
        <v>30</v>
      </c>
      <c r="D18" s="6" t="s">
        <v>31</v>
      </c>
      <c r="E18" s="7" t="s">
        <v>32</v>
      </c>
      <c r="F18" s="7" t="s">
        <v>8</v>
      </c>
      <c r="G18" s="8" t="s">
        <v>9</v>
      </c>
      <c r="H18" s="20">
        <v>60</v>
      </c>
      <c r="I18" s="20">
        <v>5</v>
      </c>
      <c r="J18" s="26">
        <f t="shared" si="1"/>
        <v>65</v>
      </c>
      <c r="K18" s="30"/>
      <c r="L18" s="30"/>
    </row>
    <row r="19" spans="1:12" s="25" customFormat="1" ht="27" customHeight="1" x14ac:dyDescent="0.25">
      <c r="A19" s="20">
        <v>6</v>
      </c>
      <c r="B19" s="20" t="s">
        <v>119</v>
      </c>
      <c r="C19" s="13" t="s">
        <v>21</v>
      </c>
      <c r="D19" s="6" t="s">
        <v>22</v>
      </c>
      <c r="E19" s="8" t="s">
        <v>4</v>
      </c>
      <c r="F19" s="8" t="s">
        <v>8</v>
      </c>
      <c r="G19" s="8" t="s">
        <v>9</v>
      </c>
      <c r="H19" s="20">
        <v>58</v>
      </c>
      <c r="I19" s="20">
        <v>5</v>
      </c>
      <c r="J19" s="26">
        <f t="shared" si="1"/>
        <v>63</v>
      </c>
      <c r="K19" s="30"/>
      <c r="L19" s="30"/>
    </row>
    <row r="20" spans="1:12" s="25" customFormat="1" ht="24.75" customHeight="1" x14ac:dyDescent="0.25">
      <c r="A20" s="20">
        <v>7</v>
      </c>
      <c r="B20" s="20" t="s">
        <v>114</v>
      </c>
      <c r="C20" s="13" t="s">
        <v>26</v>
      </c>
      <c r="D20" s="6" t="s">
        <v>27</v>
      </c>
      <c r="E20" s="7" t="s">
        <v>4</v>
      </c>
      <c r="F20" s="7" t="s">
        <v>8</v>
      </c>
      <c r="G20" s="8" t="s">
        <v>9</v>
      </c>
      <c r="H20" s="20">
        <v>70</v>
      </c>
      <c r="I20" s="20">
        <v>5</v>
      </c>
      <c r="J20" s="26">
        <f t="shared" si="1"/>
        <v>75</v>
      </c>
      <c r="K20" s="30" t="s">
        <v>145</v>
      </c>
      <c r="L20" s="30" t="s">
        <v>148</v>
      </c>
    </row>
    <row r="21" spans="1:12" s="25" customFormat="1" ht="24.75" customHeight="1" x14ac:dyDescent="0.25">
      <c r="A21" s="20">
        <v>8</v>
      </c>
      <c r="B21" s="20" t="s">
        <v>120</v>
      </c>
      <c r="C21" s="5" t="s">
        <v>17</v>
      </c>
      <c r="D21" s="6" t="s">
        <v>18</v>
      </c>
      <c r="E21" s="7" t="s">
        <v>7</v>
      </c>
      <c r="F21" s="7" t="s">
        <v>8</v>
      </c>
      <c r="G21" s="7" t="s">
        <v>9</v>
      </c>
      <c r="H21" s="20">
        <v>56</v>
      </c>
      <c r="I21" s="20">
        <v>5</v>
      </c>
      <c r="J21" s="26">
        <f t="shared" si="1"/>
        <v>61</v>
      </c>
      <c r="K21" s="30"/>
      <c r="L21" s="30"/>
    </row>
    <row r="22" spans="1:12" s="25" customFormat="1" ht="24.75" customHeight="1" x14ac:dyDescent="0.25">
      <c r="A22" s="20">
        <v>9</v>
      </c>
      <c r="B22" s="20" t="s">
        <v>116</v>
      </c>
      <c r="C22" s="5" t="s">
        <v>10</v>
      </c>
      <c r="D22" s="6" t="s">
        <v>11</v>
      </c>
      <c r="E22" s="7" t="s">
        <v>4</v>
      </c>
      <c r="F22" s="7" t="s">
        <v>8</v>
      </c>
      <c r="G22" s="7" t="s">
        <v>9</v>
      </c>
      <c r="H22" s="20">
        <v>65</v>
      </c>
      <c r="I22" s="20">
        <v>5</v>
      </c>
      <c r="J22" s="26">
        <f t="shared" si="1"/>
        <v>70</v>
      </c>
      <c r="K22" s="29" t="s">
        <v>144</v>
      </c>
      <c r="L22" s="30"/>
    </row>
    <row r="23" spans="1:12" s="25" customFormat="1" ht="24.75" customHeight="1" x14ac:dyDescent="0.25">
      <c r="A23" s="20">
        <v>10</v>
      </c>
      <c r="B23" s="20" t="s">
        <v>110</v>
      </c>
      <c r="C23" s="13" t="s">
        <v>29</v>
      </c>
      <c r="D23" s="11" t="s">
        <v>93</v>
      </c>
      <c r="E23" s="7" t="s">
        <v>4</v>
      </c>
      <c r="F23" s="7" t="s">
        <v>8</v>
      </c>
      <c r="G23" s="8" t="s">
        <v>9</v>
      </c>
      <c r="H23" s="20">
        <v>74</v>
      </c>
      <c r="I23" s="20">
        <v>5</v>
      </c>
      <c r="J23" s="26">
        <f t="shared" si="1"/>
        <v>79</v>
      </c>
      <c r="K23" s="29"/>
      <c r="L23" s="30"/>
    </row>
    <row r="24" spans="1:12" s="25" customFormat="1" ht="24.75" customHeight="1" x14ac:dyDescent="0.25">
      <c r="A24" s="20">
        <v>11</v>
      </c>
      <c r="B24" s="20" t="s">
        <v>113</v>
      </c>
      <c r="C24" s="13" t="s">
        <v>33</v>
      </c>
      <c r="D24" s="6" t="s">
        <v>34</v>
      </c>
      <c r="E24" s="7" t="s">
        <v>4</v>
      </c>
      <c r="F24" s="7" t="s">
        <v>6</v>
      </c>
      <c r="G24" s="8" t="s">
        <v>9</v>
      </c>
      <c r="H24" s="20">
        <v>70</v>
      </c>
      <c r="I24" s="20">
        <v>5</v>
      </c>
      <c r="J24" s="26">
        <f t="shared" si="1"/>
        <v>75</v>
      </c>
      <c r="K24" s="30" t="s">
        <v>147</v>
      </c>
      <c r="L24" s="30"/>
    </row>
    <row r="25" spans="1:12" s="25" customFormat="1" ht="29.25" customHeight="1" x14ac:dyDescent="0.25">
      <c r="A25" s="20">
        <v>12</v>
      </c>
      <c r="B25" s="20" t="s">
        <v>118</v>
      </c>
      <c r="C25" s="13" t="s">
        <v>24</v>
      </c>
      <c r="D25" s="6" t="s">
        <v>25</v>
      </c>
      <c r="E25" s="7" t="s">
        <v>4</v>
      </c>
      <c r="F25" s="7" t="s">
        <v>8</v>
      </c>
      <c r="G25" s="8" t="s">
        <v>9</v>
      </c>
      <c r="H25" s="20">
        <v>59</v>
      </c>
      <c r="I25" s="20">
        <v>5</v>
      </c>
      <c r="J25" s="26">
        <f t="shared" si="1"/>
        <v>64</v>
      </c>
      <c r="K25" s="30"/>
      <c r="L25" s="30"/>
    </row>
    <row r="26" spans="1:12" s="25" customFormat="1" ht="24" customHeight="1" x14ac:dyDescent="0.25">
      <c r="A26" s="27">
        <v>2</v>
      </c>
      <c r="B26" s="32" t="s">
        <v>149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2" s="25" customFormat="1" ht="30.95" customHeight="1" x14ac:dyDescent="0.25">
      <c r="A27" s="20">
        <v>1</v>
      </c>
      <c r="B27" s="20" t="s">
        <v>121</v>
      </c>
      <c r="C27" s="18" t="s">
        <v>39</v>
      </c>
      <c r="D27" s="19" t="s">
        <v>40</v>
      </c>
      <c r="E27" s="20" t="s">
        <v>4</v>
      </c>
      <c r="F27" s="20" t="s">
        <v>6</v>
      </c>
      <c r="G27" s="20" t="s">
        <v>38</v>
      </c>
      <c r="H27" s="20">
        <v>85</v>
      </c>
      <c r="I27" s="20">
        <v>5</v>
      </c>
      <c r="J27" s="26">
        <f>H27+I27</f>
        <v>90</v>
      </c>
      <c r="K27" s="31" t="s">
        <v>150</v>
      </c>
      <c r="L27" s="30" t="s">
        <v>167</v>
      </c>
    </row>
    <row r="28" spans="1:12" s="25" customFormat="1" ht="30.95" customHeight="1" x14ac:dyDescent="0.25">
      <c r="A28" s="20">
        <v>2</v>
      </c>
      <c r="B28" s="20" t="s">
        <v>122</v>
      </c>
      <c r="C28" s="18" t="s">
        <v>43</v>
      </c>
      <c r="D28" s="19" t="s">
        <v>44</v>
      </c>
      <c r="E28" s="20" t="s">
        <v>4</v>
      </c>
      <c r="F28" s="20" t="s">
        <v>6</v>
      </c>
      <c r="G28" s="20" t="s">
        <v>38</v>
      </c>
      <c r="H28" s="20">
        <v>70.599999999999994</v>
      </c>
      <c r="I28" s="20">
        <v>5</v>
      </c>
      <c r="J28" s="26">
        <f>H28+I28</f>
        <v>75.599999999999994</v>
      </c>
      <c r="K28" s="31"/>
      <c r="L28" s="30"/>
    </row>
    <row r="29" spans="1:12" s="25" customFormat="1" ht="30.95" customHeight="1" x14ac:dyDescent="0.25">
      <c r="A29" s="20">
        <v>3</v>
      </c>
      <c r="B29" s="20" t="s">
        <v>123</v>
      </c>
      <c r="C29" s="21" t="s">
        <v>45</v>
      </c>
      <c r="D29" s="19" t="s">
        <v>46</v>
      </c>
      <c r="E29" s="20" t="s">
        <v>7</v>
      </c>
      <c r="F29" s="20" t="s">
        <v>6</v>
      </c>
      <c r="G29" s="20" t="s">
        <v>38</v>
      </c>
      <c r="H29" s="20">
        <v>70.3</v>
      </c>
      <c r="I29" s="20">
        <v>5</v>
      </c>
      <c r="J29" s="26">
        <f>H29+I29</f>
        <v>75.3</v>
      </c>
      <c r="K29" s="31"/>
      <c r="L29" s="30"/>
    </row>
    <row r="30" spans="1:12" s="25" customFormat="1" ht="30.95" customHeight="1" x14ac:dyDescent="0.25">
      <c r="A30" s="20">
        <v>4</v>
      </c>
      <c r="B30" s="20" t="s">
        <v>124</v>
      </c>
      <c r="C30" s="18" t="s">
        <v>41</v>
      </c>
      <c r="D30" s="19" t="s">
        <v>42</v>
      </c>
      <c r="E30" s="20" t="s">
        <v>23</v>
      </c>
      <c r="F30" s="20" t="s">
        <v>6</v>
      </c>
      <c r="G30" s="20" t="s">
        <v>38</v>
      </c>
      <c r="H30" s="20">
        <v>75</v>
      </c>
      <c r="I30" s="20">
        <v>0</v>
      </c>
      <c r="J30" s="26">
        <f>H30+I30</f>
        <v>75</v>
      </c>
      <c r="K30" s="31"/>
      <c r="L30" s="30"/>
    </row>
    <row r="31" spans="1:12" s="25" customFormat="1" ht="30.95" customHeight="1" x14ac:dyDescent="0.25">
      <c r="A31" s="20">
        <v>5</v>
      </c>
      <c r="B31" s="20" t="s">
        <v>125</v>
      </c>
      <c r="C31" s="18" t="s">
        <v>47</v>
      </c>
      <c r="D31" s="19" t="s">
        <v>48</v>
      </c>
      <c r="E31" s="20" t="s">
        <v>23</v>
      </c>
      <c r="F31" s="20" t="s">
        <v>6</v>
      </c>
      <c r="G31" s="20" t="s">
        <v>49</v>
      </c>
      <c r="H31" s="20">
        <v>85</v>
      </c>
      <c r="I31" s="20">
        <v>0</v>
      </c>
      <c r="J31" s="26">
        <f>H31+I31</f>
        <v>85</v>
      </c>
      <c r="K31" s="20" t="s">
        <v>151</v>
      </c>
      <c r="L31" s="30"/>
    </row>
    <row r="32" spans="1:12" s="25" customFormat="1" ht="21.6" customHeight="1" x14ac:dyDescent="0.25">
      <c r="A32" s="27">
        <v>3</v>
      </c>
      <c r="B32" s="32" t="s">
        <v>152</v>
      </c>
      <c r="C32" s="32"/>
      <c r="D32" s="32"/>
      <c r="E32" s="32"/>
      <c r="F32" s="32"/>
      <c r="G32" s="32"/>
      <c r="H32" s="32"/>
      <c r="I32" s="32"/>
      <c r="J32" s="32"/>
      <c r="K32" s="32"/>
      <c r="L32" s="28"/>
    </row>
    <row r="33" spans="1:12" s="25" customFormat="1" ht="30.95" customHeight="1" x14ac:dyDescent="0.25">
      <c r="A33" s="20">
        <v>1</v>
      </c>
      <c r="B33" s="20" t="s">
        <v>126</v>
      </c>
      <c r="C33" s="13" t="s">
        <v>71</v>
      </c>
      <c r="D33" s="22" t="s">
        <v>72</v>
      </c>
      <c r="E33" s="7" t="s">
        <v>23</v>
      </c>
      <c r="F33" s="7" t="s">
        <v>6</v>
      </c>
      <c r="G33" s="7" t="s">
        <v>73</v>
      </c>
      <c r="H33" s="20">
        <v>83</v>
      </c>
      <c r="I33" s="20">
        <v>0</v>
      </c>
      <c r="J33" s="26">
        <f t="shared" ref="J33:J40" si="2">H33+I33</f>
        <v>83</v>
      </c>
      <c r="K33" s="7" t="s">
        <v>153</v>
      </c>
      <c r="L33" s="30" t="s">
        <v>168</v>
      </c>
    </row>
    <row r="34" spans="1:12" s="25" customFormat="1" ht="30.95" customHeight="1" x14ac:dyDescent="0.25">
      <c r="A34" s="20">
        <v>2</v>
      </c>
      <c r="B34" s="20" t="s">
        <v>127</v>
      </c>
      <c r="C34" s="13" t="s">
        <v>67</v>
      </c>
      <c r="D34" s="22" t="s">
        <v>68</v>
      </c>
      <c r="E34" s="7" t="s">
        <v>69</v>
      </c>
      <c r="F34" s="7" t="s">
        <v>6</v>
      </c>
      <c r="G34" s="7" t="s">
        <v>70</v>
      </c>
      <c r="H34" s="20">
        <v>70.5</v>
      </c>
      <c r="I34" s="20">
        <v>5</v>
      </c>
      <c r="J34" s="26">
        <f t="shared" si="2"/>
        <v>75.5</v>
      </c>
      <c r="K34" s="7" t="s">
        <v>154</v>
      </c>
      <c r="L34" s="30"/>
    </row>
    <row r="35" spans="1:12" s="25" customFormat="1" ht="30.95" customHeight="1" x14ac:dyDescent="0.25">
      <c r="A35" s="20">
        <v>3</v>
      </c>
      <c r="B35" s="20" t="s">
        <v>128</v>
      </c>
      <c r="C35" s="9" t="s">
        <v>62</v>
      </c>
      <c r="D35" s="23" t="s">
        <v>63</v>
      </c>
      <c r="E35" s="8" t="s">
        <v>23</v>
      </c>
      <c r="F35" s="8" t="s">
        <v>6</v>
      </c>
      <c r="G35" s="8" t="s">
        <v>64</v>
      </c>
      <c r="H35" s="20">
        <v>90</v>
      </c>
      <c r="I35" s="20">
        <v>0</v>
      </c>
      <c r="J35" s="26">
        <f t="shared" si="2"/>
        <v>90</v>
      </c>
      <c r="K35" s="8" t="s">
        <v>155</v>
      </c>
      <c r="L35" s="30"/>
    </row>
    <row r="36" spans="1:12" s="25" customFormat="1" ht="30.95" customHeight="1" x14ac:dyDescent="0.25">
      <c r="A36" s="20">
        <v>4</v>
      </c>
      <c r="B36" s="20" t="s">
        <v>130</v>
      </c>
      <c r="C36" s="9" t="s">
        <v>60</v>
      </c>
      <c r="D36" s="23" t="s">
        <v>61</v>
      </c>
      <c r="E36" s="8" t="s">
        <v>4</v>
      </c>
      <c r="F36" s="8" t="s">
        <v>6</v>
      </c>
      <c r="G36" s="8" t="s">
        <v>59</v>
      </c>
      <c r="H36" s="20">
        <v>70</v>
      </c>
      <c r="I36" s="20">
        <v>5</v>
      </c>
      <c r="J36" s="26">
        <f t="shared" si="2"/>
        <v>75</v>
      </c>
      <c r="K36" s="8" t="s">
        <v>155</v>
      </c>
      <c r="L36" s="30"/>
    </row>
    <row r="37" spans="1:12" s="25" customFormat="1" ht="44.25" customHeight="1" x14ac:dyDescent="0.25">
      <c r="A37" s="20">
        <v>5</v>
      </c>
      <c r="B37" s="20" t="s">
        <v>129</v>
      </c>
      <c r="C37" s="13" t="s">
        <v>57</v>
      </c>
      <c r="D37" s="24" t="s">
        <v>58</v>
      </c>
      <c r="E37" s="7" t="s">
        <v>4</v>
      </c>
      <c r="F37" s="7" t="s">
        <v>6</v>
      </c>
      <c r="G37" s="7" t="s">
        <v>59</v>
      </c>
      <c r="H37" s="20">
        <v>75</v>
      </c>
      <c r="I37" s="20">
        <v>5</v>
      </c>
      <c r="J37" s="26">
        <f t="shared" si="2"/>
        <v>80</v>
      </c>
      <c r="K37" s="7" t="s">
        <v>156</v>
      </c>
      <c r="L37" s="30" t="s">
        <v>168</v>
      </c>
    </row>
    <row r="38" spans="1:12" s="25" customFormat="1" ht="30.95" customHeight="1" x14ac:dyDescent="0.25">
      <c r="A38" s="20">
        <v>6</v>
      </c>
      <c r="B38" s="20" t="s">
        <v>131</v>
      </c>
      <c r="C38" s="13" t="s">
        <v>53</v>
      </c>
      <c r="D38" s="24" t="s">
        <v>54</v>
      </c>
      <c r="E38" s="7" t="s">
        <v>55</v>
      </c>
      <c r="F38" s="7" t="s">
        <v>6</v>
      </c>
      <c r="G38" s="7" t="s">
        <v>56</v>
      </c>
      <c r="H38" s="20">
        <v>65.5</v>
      </c>
      <c r="I38" s="20">
        <v>5</v>
      </c>
      <c r="J38" s="26">
        <f t="shared" si="2"/>
        <v>70.5</v>
      </c>
      <c r="K38" s="7" t="s">
        <v>157</v>
      </c>
      <c r="L38" s="30"/>
    </row>
    <row r="39" spans="1:12" s="25" customFormat="1" ht="30.95" customHeight="1" x14ac:dyDescent="0.25">
      <c r="A39" s="20">
        <v>7</v>
      </c>
      <c r="B39" s="20" t="s">
        <v>132</v>
      </c>
      <c r="C39" s="9" t="s">
        <v>50</v>
      </c>
      <c r="D39" s="23" t="s">
        <v>51</v>
      </c>
      <c r="E39" s="8" t="s">
        <v>23</v>
      </c>
      <c r="F39" s="8" t="s">
        <v>6</v>
      </c>
      <c r="G39" s="8" t="s">
        <v>52</v>
      </c>
      <c r="H39" s="20">
        <v>93</v>
      </c>
      <c r="I39" s="20">
        <v>0</v>
      </c>
      <c r="J39" s="26">
        <f t="shared" si="2"/>
        <v>93</v>
      </c>
      <c r="K39" s="8" t="s">
        <v>158</v>
      </c>
      <c r="L39" s="30"/>
    </row>
    <row r="40" spans="1:12" s="25" customFormat="1" ht="35.25" customHeight="1" x14ac:dyDescent="0.25">
      <c r="A40" s="20">
        <v>8</v>
      </c>
      <c r="B40" s="20" t="s">
        <v>133</v>
      </c>
      <c r="C40" s="13" t="s">
        <v>65</v>
      </c>
      <c r="D40" s="22" t="s">
        <v>94</v>
      </c>
      <c r="E40" s="7" t="s">
        <v>7</v>
      </c>
      <c r="F40" s="7" t="s">
        <v>6</v>
      </c>
      <c r="G40" s="7" t="s">
        <v>66</v>
      </c>
      <c r="H40" s="20">
        <v>70</v>
      </c>
      <c r="I40" s="20">
        <v>5</v>
      </c>
      <c r="J40" s="26">
        <f t="shared" si="2"/>
        <v>75</v>
      </c>
      <c r="K40" s="7" t="s">
        <v>159</v>
      </c>
      <c r="L40" s="30"/>
    </row>
    <row r="41" spans="1:12" s="25" customFormat="1" ht="21.6" customHeight="1" x14ac:dyDescent="0.25">
      <c r="A41" s="27">
        <v>4</v>
      </c>
      <c r="B41" s="32" t="s">
        <v>163</v>
      </c>
      <c r="C41" s="32"/>
      <c r="D41" s="32"/>
      <c r="E41" s="32"/>
      <c r="F41" s="32"/>
      <c r="G41" s="32"/>
      <c r="H41" s="32"/>
      <c r="I41" s="32"/>
      <c r="J41" s="32"/>
      <c r="K41" s="32"/>
      <c r="L41" s="28"/>
    </row>
    <row r="42" spans="1:12" s="25" customFormat="1" ht="30.95" customHeight="1" x14ac:dyDescent="0.25">
      <c r="A42" s="20">
        <v>1</v>
      </c>
      <c r="B42" s="20" t="s">
        <v>107</v>
      </c>
      <c r="C42" s="5" t="s">
        <v>14</v>
      </c>
      <c r="D42" s="6" t="s">
        <v>15</v>
      </c>
      <c r="E42" s="7" t="s">
        <v>4</v>
      </c>
      <c r="F42" s="7" t="s">
        <v>5</v>
      </c>
      <c r="G42" s="7" t="s">
        <v>16</v>
      </c>
      <c r="H42" s="20">
        <v>57</v>
      </c>
      <c r="I42" s="20">
        <v>5</v>
      </c>
      <c r="J42" s="26">
        <f>H42+I42</f>
        <v>62</v>
      </c>
      <c r="K42" s="8" t="s">
        <v>160</v>
      </c>
      <c r="L42" s="30" t="s">
        <v>162</v>
      </c>
    </row>
    <row r="43" spans="1:12" s="25" customFormat="1" ht="30.95" customHeight="1" x14ac:dyDescent="0.25">
      <c r="A43" s="20">
        <v>2</v>
      </c>
      <c r="B43" s="20" t="s">
        <v>108</v>
      </c>
      <c r="C43" s="5" t="s">
        <v>37</v>
      </c>
      <c r="D43" s="11" t="s">
        <v>95</v>
      </c>
      <c r="E43" s="7" t="s">
        <v>4</v>
      </c>
      <c r="F43" s="7" t="s">
        <v>8</v>
      </c>
      <c r="G43" s="7" t="s">
        <v>16</v>
      </c>
      <c r="H43" s="20">
        <v>54</v>
      </c>
      <c r="I43" s="20">
        <v>5</v>
      </c>
      <c r="J43" s="26">
        <f>H43+I43</f>
        <v>59</v>
      </c>
      <c r="K43" s="8" t="s">
        <v>161</v>
      </c>
      <c r="L43" s="30"/>
    </row>
    <row r="44" spans="1:12" ht="20.100000000000001" customHeight="1" x14ac:dyDescent="0.25">
      <c r="A44" s="40" t="s">
        <v>166</v>
      </c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</row>
    <row r="45" spans="1:12" ht="18.75" x14ac:dyDescent="0.25">
      <c r="C45" s="4"/>
      <c r="D45" s="4"/>
      <c r="E45" s="4"/>
      <c r="F45" s="4"/>
      <c r="G45" s="34"/>
      <c r="H45" s="34"/>
      <c r="I45" s="34"/>
      <c r="J45" s="34"/>
      <c r="K45" s="34"/>
    </row>
    <row r="46" spans="1:12" ht="16.5" x14ac:dyDescent="0.25">
      <c r="A46" s="35"/>
      <c r="B46" s="35"/>
      <c r="C46" s="35"/>
      <c r="D46" s="35"/>
      <c r="G46" s="35"/>
      <c r="H46" s="35"/>
      <c r="I46" s="35"/>
      <c r="J46" s="35"/>
      <c r="K46" s="35"/>
    </row>
    <row r="52" spans="1:11" ht="18.75" x14ac:dyDescent="0.3">
      <c r="A52" s="33"/>
      <c r="B52" s="33"/>
      <c r="C52" s="33"/>
      <c r="D52" s="33"/>
      <c r="G52" s="33"/>
      <c r="H52" s="33"/>
      <c r="I52" s="33"/>
      <c r="J52" s="33"/>
      <c r="K52" s="33"/>
    </row>
  </sheetData>
  <autoFilter ref="A4:K40" xr:uid="{00000000-0009-0000-0000-000000000000}"/>
  <mergeCells count="25">
    <mergeCell ref="A1:L1"/>
    <mergeCell ref="A2:L2"/>
    <mergeCell ref="A44:L44"/>
    <mergeCell ref="B26:L26"/>
    <mergeCell ref="B13:L13"/>
    <mergeCell ref="A5:L5"/>
    <mergeCell ref="A12:L12"/>
    <mergeCell ref="L42:L43"/>
    <mergeCell ref="B41:K41"/>
    <mergeCell ref="L14:L19"/>
    <mergeCell ref="L20:L25"/>
    <mergeCell ref="L27:L31"/>
    <mergeCell ref="L33:L36"/>
    <mergeCell ref="L37:L40"/>
    <mergeCell ref="K14:K19"/>
    <mergeCell ref="K20:K21"/>
    <mergeCell ref="K22:K23"/>
    <mergeCell ref="K24:K25"/>
    <mergeCell ref="K27:K30"/>
    <mergeCell ref="B32:K32"/>
    <mergeCell ref="A52:D52"/>
    <mergeCell ref="G52:K52"/>
    <mergeCell ref="G45:K45"/>
    <mergeCell ref="A46:D46"/>
    <mergeCell ref="G46:K46"/>
  </mergeCells>
  <pageMargins left="0.27559055118110237" right="0.15748031496062992" top="0.43307086614173229" bottom="0.43307086614173229" header="0.19685039370078741" footer="0.19685039370078741"/>
  <pageSetup paperSize="9" scale="97" orientation="landscape" r:id="rId1"/>
  <headerFooter alignWithMargins="0"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 DỰ KIẾN TRÚNG TUYỂN</vt:lpstr>
      <vt:lpstr>'DS DỰ KIẾN TRÚNG TUYỂN'!Print_Titles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tuannghia.thnt@gmail.com</cp:lastModifiedBy>
  <cp:lastPrinted>2025-01-22T09:47:20Z</cp:lastPrinted>
  <dcterms:created xsi:type="dcterms:W3CDTF">2024-10-14T03:42:39Z</dcterms:created>
  <dcterms:modified xsi:type="dcterms:W3CDTF">2025-01-22T09:47:22Z</dcterms:modified>
</cp:coreProperties>
</file>