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<sst xmlns="http://schemas.openxmlformats.org/spreadsheetml/2006/main" count="38" uniqueCount="38">
  <si>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ỦY BAN NHÂN DÂN</t>
  </si>
  <si>
    <t>HUYỆN TUẦN GIÁO</t>
  </si>
  <si>
    <t xml:space="preserve">BẢNG TIÊU CHÍ ĐÁNH GIÁ KẾT QUẢ THỰC HÀNH TIẾT KIỆM, CHỐNG LÃNG PHÍ TRONG CHI THƯỜNG XUYÊN DÙNG CHO NGÂN SÁCH CẤP HUYỆN </t>
  </si>
  <si>
    <t>STT</t>
  </si>
  <si>
    <t>Nội dung/Tiêu chí/Tiêu chí thành phần</t>
  </si>
  <si>
    <t>Điểm tối đa</t>
  </si>
  <si>
    <t>Điểm tự đánh giá</t>
  </si>
  <si>
    <t>Tổng cộng (A+B+C)</t>
  </si>
  <si>
    <t>A.</t>
  </si>
  <si>
    <t>Kết quả tiết kiệm dự toán chi thường xuyên (loại trừ số kinh phí đã thực hiện tiết kiệm để cải cách tiền lương)</t>
  </si>
  <si>
    <t>Tiết kiệm dưới 5% so với dự toán kinh phí được giao</t>
  </si>
  <si>
    <t>Tiết kiệm trên 5% đến 9% so với dự toán kinh phí được giao</t>
  </si>
  <si>
    <t>Tiết kiệm trên 9% so với dự toán kinh phí được giao</t>
  </si>
  <si>
    <t>B.</t>
  </si>
  <si>
    <t>Kết quả thực hành tiết kiệm, chống lãng phí trong chi thường xuyên của các đơn vị dự toán ngân sách cấp dưới trực tiếp và ngân sách cấp xã</t>
  </si>
  <si>
    <t>I</t>
  </si>
  <si>
    <t>Kết quả chấm điểm của các đơn vị dự toán ngân sách trực thuộc và ngân sách cấp xã</t>
  </si>
  <si>
    <t>Trên 80% đơn vị dự toán ngân sách cấp dưới trực tiếp và ngân sách cấp xã đạt 80 điểm trở lên</t>
  </si>
  <si>
    <t>Từ 50%- 80% đơn vị dự toán ngân sách cấp dưới trực tiếp và ngân sách cấp xã đạt 80 điểm trở lên</t>
  </si>
  <si>
    <t>Từ 20% đến dưới 50% đơn vị dự toán ngân sách cấp dưới trực tiếp và ngân sách cấp xã đạt 80 điểm trở lên</t>
  </si>
  <si>
    <t>Dưới 20% đơn vị dự toán ngân sách cấp dưới trực tiếp và ngân sách cấp xã đạt 80 điểm trở lên</t>
  </si>
  <si>
    <t>II</t>
  </si>
  <si>
    <t>Kết quả thực hiện giảm biên chế theo kế hoạch, chỉ tiêu được cấp có thẩm quyền giao</t>
  </si>
  <si>
    <t>Thực hiện đúng kế hoạch, chỉ tiêu theo quy định</t>
  </si>
  <si>
    <t>Không thực hiện đúng kế hoạch, chỉ tiêu theo quy định</t>
  </si>
  <si>
    <t>C.</t>
  </si>
  <si>
    <t>Hoạt động tuyên truyền, phổ biến, kiểm tra, thanh tra trong thực hành tiết kiệm, chống lãng phí</t>
  </si>
  <si>
    <t>Tuyên truyền, phổ biến về thực hành tiết kiệm, chống lãng phí</t>
  </si>
  <si>
    <t>1.1</t>
  </si>
  <si>
    <t>Xây dựng kế hoạch tuyên truyền, phổ biến trong thực hành tiết kiệm, chống lãng phí</t>
  </si>
  <si>
    <t>1.2</t>
  </si>
  <si>
    <t>Mức độ thực hiện kế hoạch tuyên truyền, phổ biến trong thực hành tiết kiệm, chống lãng phí</t>
  </si>
  <si>
    <t>Hoạt động kiểm tra, thanh tra thực hành tiết kiệm, chống lãng phí đối với các đơn vị trực thuộc</t>
  </si>
  <si>
    <t>2.1</t>
  </si>
  <si>
    <t>Ban hành kế hoạch kiểm tra, thanh tra thực hành tiết kiệm, chống lãng phí</t>
  </si>
  <si>
    <t>2.2</t>
  </si>
  <si>
    <t>Kỳ báo cáo: Năm 2019</t>
  </si>
  <si>
    <t>Mức độ thực hiện kế hoạch kiểm tra, thanh tra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</si>
</sst>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4">
      <selection activeCell="B8" sqref="B8"/>
    </sheetView>
  </sheetViews>
  <sheetFormatPr defaultColWidth="9.140625" defaultRowHeight="15"/>
  <cols>
    <col min="1" max="1" width="7.140625" style="2" customWidth="1"/>
    <col min="2" max="2" width="61.57421875" style="2" customWidth="1"/>
    <col min="3" max="4" width="11.421875" style="2" customWidth="1"/>
    <col min="5" max="16384" width="9.140625" style="2" customWidth="1"/>
  </cols>
  <sheetData>
    <row r="1" ht="15.75">
      <c r="A1" s="1" t="s">
        <v>0</v>
      </c>
    </row>
    <row r="2" ht="15.75">
      <c r="A2" s="1" t="s">
        <v>1</v>
      </c>
    </row>
    <row r="3" spans="1:4" ht="40.5" customHeight="1">
      <c r="A3" s="13" t="s">
        <v>2</v>
      </c>
      <c r="B3" s="13"/>
      <c r="C3" s="13"/>
      <c r="D3" s="13"/>
    </row>
    <row r="4" spans="1:4" ht="21" customHeight="1">
      <c r="A4" s="12" t="s">
        <v>36</v>
      </c>
      <c r="B4" s="12"/>
      <c r="C4" s="12"/>
      <c r="D4" s="12"/>
    </row>
    <row r="5" ht="15.75">
      <c r="A5" s="3"/>
    </row>
    <row r="6" spans="1:4" ht="39" customHeight="1">
      <c r="A6" s="4" t="s">
        <v>3</v>
      </c>
      <c r="B6" s="4" t="s">
        <v>4</v>
      </c>
      <c r="C6" s="4" t="s">
        <v>5</v>
      </c>
      <c r="D6" s="4" t="s">
        <v>6</v>
      </c>
    </row>
    <row r="7" spans="1:4" ht="20.25" customHeight="1">
      <c r="A7" s="5"/>
      <c r="B7" s="5" t="s">
        <v>7</v>
      </c>
      <c r="C7" s="4">
        <v>100</v>
      </c>
      <c r="D7" s="4">
        <f>D8+D12+D21</f>
        <v>87.2</v>
      </c>
    </row>
    <row r="8" spans="1:4" ht="31.5">
      <c r="A8" s="5" t="s">
        <v>8</v>
      </c>
      <c r="B8" s="6" t="s">
        <v>9</v>
      </c>
      <c r="C8" s="4">
        <v>30</v>
      </c>
      <c r="D8" s="4">
        <f>SUM(D9:D11)</f>
        <v>20</v>
      </c>
    </row>
    <row r="9" spans="1:4" ht="15.75">
      <c r="A9" s="7">
        <v>1</v>
      </c>
      <c r="B9" s="8" t="s">
        <v>10</v>
      </c>
      <c r="C9" s="9">
        <v>10</v>
      </c>
      <c r="D9" s="9"/>
    </row>
    <row r="10" spans="1:4" ht="15.75">
      <c r="A10" s="7">
        <v>2</v>
      </c>
      <c r="B10" s="8" t="s">
        <v>11</v>
      </c>
      <c r="C10" s="9">
        <v>20</v>
      </c>
      <c r="D10" s="9">
        <v>20</v>
      </c>
    </row>
    <row r="11" spans="1:4" ht="15.75">
      <c r="A11" s="7">
        <v>3</v>
      </c>
      <c r="B11" s="8" t="s">
        <v>12</v>
      </c>
      <c r="C11" s="9">
        <v>30</v>
      </c>
      <c r="D11" s="9"/>
    </row>
    <row r="12" spans="1:4" ht="47.25">
      <c r="A12" s="5" t="s">
        <v>13</v>
      </c>
      <c r="B12" s="6" t="s">
        <v>14</v>
      </c>
      <c r="C12" s="4">
        <v>50</v>
      </c>
      <c r="D12" s="4">
        <f>D13+D18</f>
        <v>50</v>
      </c>
    </row>
    <row r="13" spans="1:4" ht="31.5">
      <c r="A13" s="5" t="s">
        <v>15</v>
      </c>
      <c r="B13" s="6" t="s">
        <v>16</v>
      </c>
      <c r="C13" s="4">
        <v>40</v>
      </c>
      <c r="D13" s="4">
        <f>SUM(D14:D17)</f>
        <v>40</v>
      </c>
    </row>
    <row r="14" spans="1:4" ht="31.5">
      <c r="A14" s="7">
        <v>1</v>
      </c>
      <c r="B14" s="8" t="s">
        <v>17</v>
      </c>
      <c r="C14" s="9">
        <v>40</v>
      </c>
      <c r="D14" s="9">
        <v>40</v>
      </c>
    </row>
    <row r="15" spans="1:4" ht="31.5">
      <c r="A15" s="7">
        <v>2</v>
      </c>
      <c r="B15" s="8" t="s">
        <v>18</v>
      </c>
      <c r="C15" s="9">
        <v>30</v>
      </c>
      <c r="D15" s="9"/>
    </row>
    <row r="16" spans="1:4" ht="31.5">
      <c r="A16" s="7">
        <v>3</v>
      </c>
      <c r="B16" s="8" t="s">
        <v>19</v>
      </c>
      <c r="C16" s="9">
        <v>20</v>
      </c>
      <c r="D16" s="9"/>
    </row>
    <row r="17" spans="1:4" ht="31.5">
      <c r="A17" s="7">
        <v>4</v>
      </c>
      <c r="B17" s="8" t="s">
        <v>20</v>
      </c>
      <c r="C17" s="9">
        <v>10</v>
      </c>
      <c r="D17" s="9"/>
    </row>
    <row r="18" spans="1:4" ht="31.5">
      <c r="A18" s="5" t="s">
        <v>21</v>
      </c>
      <c r="B18" s="6" t="s">
        <v>22</v>
      </c>
      <c r="C18" s="4">
        <v>10</v>
      </c>
      <c r="D18" s="4">
        <f>SUM(D19:D20)</f>
        <v>10</v>
      </c>
    </row>
    <row r="19" spans="1:4" ht="15.75">
      <c r="A19" s="7"/>
      <c r="B19" s="8" t="s">
        <v>23</v>
      </c>
      <c r="C19" s="9">
        <v>10</v>
      </c>
      <c r="D19" s="9">
        <v>10</v>
      </c>
    </row>
    <row r="20" spans="1:4" ht="15.75">
      <c r="A20" s="7"/>
      <c r="B20" s="8" t="s">
        <v>24</v>
      </c>
      <c r="C20" s="9">
        <v>0</v>
      </c>
      <c r="D20" s="9"/>
    </row>
    <row r="21" spans="1:4" ht="31.5">
      <c r="A21" s="5" t="s">
        <v>25</v>
      </c>
      <c r="B21" s="6" t="s">
        <v>26</v>
      </c>
      <c r="C21" s="4">
        <v>20</v>
      </c>
      <c r="D21" s="4">
        <f>D22+D25</f>
        <v>17.200000000000003</v>
      </c>
    </row>
    <row r="22" spans="1:4" ht="15.75">
      <c r="A22" s="7">
        <v>1</v>
      </c>
      <c r="B22" s="8" t="s">
        <v>27</v>
      </c>
      <c r="C22" s="9">
        <v>10</v>
      </c>
      <c r="D22" s="4">
        <f>SUM(D23:D24)</f>
        <v>8.4</v>
      </c>
    </row>
    <row r="23" spans="1:4" ht="31.5">
      <c r="A23" s="7" t="s">
        <v>28</v>
      </c>
      <c r="B23" s="8" t="s">
        <v>29</v>
      </c>
      <c r="C23" s="9">
        <v>2</v>
      </c>
      <c r="D23" s="9">
        <v>2</v>
      </c>
    </row>
    <row r="24" spans="1:5" ht="31.5">
      <c r="A24" s="7" t="s">
        <v>30</v>
      </c>
      <c r="B24" s="8" t="s">
        <v>31</v>
      </c>
      <c r="C24" s="9">
        <v>8</v>
      </c>
      <c r="D24" s="9">
        <v>6.4</v>
      </c>
      <c r="E24" s="10">
        <f>80%*C24</f>
        <v>6.4</v>
      </c>
    </row>
    <row r="25" spans="1:5" ht="31.5">
      <c r="A25" s="7">
        <v>2</v>
      </c>
      <c r="B25" s="8" t="s">
        <v>32</v>
      </c>
      <c r="C25" s="9">
        <v>10</v>
      </c>
      <c r="D25" s="4">
        <f>SUM(D26:D27)</f>
        <v>8.8</v>
      </c>
      <c r="E25" s="10"/>
    </row>
    <row r="26" spans="1:5" ht="31.5">
      <c r="A26" s="7" t="s">
        <v>33</v>
      </c>
      <c r="B26" s="8" t="s">
        <v>34</v>
      </c>
      <c r="C26" s="9">
        <v>4</v>
      </c>
      <c r="D26" s="9">
        <v>4</v>
      </c>
      <c r="E26" s="10"/>
    </row>
    <row r="27" spans="1:5" ht="15.75">
      <c r="A27" s="7" t="s">
        <v>35</v>
      </c>
      <c r="B27" s="8" t="s">
        <v>37</v>
      </c>
      <c r="C27" s="9">
        <v>6</v>
      </c>
      <c r="D27" s="9">
        <v>4.8</v>
      </c>
      <c r="E27" s="10">
        <f>80%*C27</f>
        <v>4.800000000000001</v>
      </c>
    </row>
    <row r="28" ht="15.75">
      <c r="A28" s="11"/>
    </row>
  </sheetData>
  <sheetProtection/>
  <mergeCells count="2">
    <mergeCell ref="A4:D4"/>
    <mergeCell ref="A3:D3"/>
  </mergeCells>
  <printOptions/>
  <pageMargins left="0.7" right="0.2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</dc:creator>
  <cp:keywords/>
  <dc:description/>
  <cp:lastModifiedBy>Thanh Lý Xuân</cp:lastModifiedBy>
  <cp:lastPrinted>2019-10-29T03:09:00Z</cp:lastPrinted>
  <dcterms:created xsi:type="dcterms:W3CDTF">2019-10-29T01:53:21Z</dcterms:created>
  <dcterms:modified xsi:type="dcterms:W3CDTF">2019-11-06T08:00:41Z</dcterms:modified>
  <cp:category/>
  <cp:version/>
  <cp:contentType/>
  <cp:contentStatus/>
</cp:coreProperties>
</file>