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<sst xmlns="http://schemas.openxmlformats.org/spreadsheetml/2006/main" count="25" uniqueCount="20">
  <si>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 xml:space="preserve">BÁO CÁO SỐ LƯỢNG, CƠ CẤU NGẠCH CÔNG CHỨC, CHỨC DANH NGHỀ NGHIỆP VIÊN CHỨC, </t>
  </si>
  <si>
    <t>NHU CẦU THI NÂNG NGẠCH, THI HOẶC XÉT THĂNG HẠNG CHỨC DANH NGHỀ NGHIỆP NĂM 2020</t>
  </si>
  <si>
    <t>Stt</t>
  </si>
  <si>
    <t>Cơ quan, tổ chức, đơn vị</t>
  </si>
  <si>
    <t>Giao biên chế hành chính, số lượng người làm việc năm 2020</t>
  </si>
  <si>
    <t>Số lượng công chức, viên chức hiện có theo từng ngạch, chức danh (đến hết ngày 31/12/2019)</t>
  </si>
  <si>
    <t>Tổng</t>
  </si>
  <si>
    <t>CVCC hoặc TĐ</t>
  </si>
  <si>
    <t xml:space="preserve">CVC hoặc TĐ </t>
  </si>
  <si>
    <t xml:space="preserve">CV hoặc TĐ </t>
  </si>
  <si>
    <t>Cán sự hoặc TĐ</t>
  </si>
  <si>
    <t>Nhân viên hoặc TĐ</t>
  </si>
  <si>
    <t>Nhu cầu bố trí theo vị trí việc làm, đăng ký dự thi nâng ngạch, thi hoặc xét thăng hạng</t>
  </si>
  <si>
    <t>Tổng số</t>
  </si>
  <si>
    <t>4=5+6+7+8+9</t>
  </si>
  <si>
    <t>10=11+12+13+14+15</t>
  </si>
  <si>
    <t>Hành chính</t>
  </si>
  <si>
    <t>Sự nghiệp khác</t>
  </si>
  <si>
    <t>Sự nghiệp giáo dục</t>
  </si>
  <si>
    <t>(Kèm theo Công văn số:          /UBND-NV ngày        tháng 6 năm 2020 của Ủy ban nhân dân huyện Tuần Giáo)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</si>
</sst>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8">
    <font>
      <sz val="12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A1">
      <selection activeCell="K15" sqref="K15"/>
    </sheetView>
  </sheetViews>
  <sheetFormatPr defaultColWidth="9.00390625" defaultRowHeight="15.75"/>
  <cols>
    <col min="1" max="1" width="3.625" style="0" customWidth="1"/>
    <col min="2" max="2" width="17.875" style="0" customWidth="1"/>
    <col min="4" max="4" width="6.75390625" style="0" customWidth="1"/>
    <col min="10" max="10" width="8.50390625" style="0" customWidth="1"/>
    <col min="11" max="11" width="7.625" style="0" customWidth="1"/>
    <col min="12" max="12" width="7.75390625" style="0" customWidth="1"/>
    <col min="13" max="13" width="8.375" style="0" customWidth="1"/>
    <col min="14" max="14" width="7.875" style="0" customWidth="1"/>
    <col min="15" max="15" width="7.25390625" style="0" customWidth="1"/>
  </cols>
  <sheetData>
    <row r="1" spans="1:15" ht="18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.75">
      <c r="A3" s="11" t="s">
        <v>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5" spans="1:18" ht="68.25" customHeight="1">
      <c r="A5" s="5" t="s">
        <v>2</v>
      </c>
      <c r="B5" s="5" t="s">
        <v>3</v>
      </c>
      <c r="C5" s="8" t="s">
        <v>4</v>
      </c>
      <c r="D5" s="5" t="s">
        <v>5</v>
      </c>
      <c r="E5" s="5"/>
      <c r="F5" s="5"/>
      <c r="G5" s="5"/>
      <c r="H5" s="5"/>
      <c r="I5" s="5"/>
      <c r="J5" s="5" t="s">
        <v>12</v>
      </c>
      <c r="K5" s="5"/>
      <c r="L5" s="5"/>
      <c r="M5" s="5"/>
      <c r="N5" s="5"/>
      <c r="O5" s="5"/>
      <c r="P5" s="1"/>
      <c r="Q5" s="1"/>
      <c r="R5" s="2"/>
    </row>
    <row r="6" spans="1:18" ht="44.25" customHeight="1">
      <c r="A6" s="5"/>
      <c r="B6" s="5"/>
      <c r="C6" s="9"/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13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1"/>
      <c r="Q6" s="1"/>
      <c r="R6" s="2"/>
    </row>
    <row r="7" spans="1:17" s="4" customFormat="1" ht="24.75" customHeight="1">
      <c r="A7" s="7">
        <v>1</v>
      </c>
      <c r="B7" s="7">
        <v>2</v>
      </c>
      <c r="C7" s="7">
        <v>3</v>
      </c>
      <c r="D7" s="7" t="s">
        <v>14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 t="s">
        <v>15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3"/>
      <c r="Q7" s="3"/>
    </row>
    <row r="8" spans="1:15" ht="23.25" customHeight="1">
      <c r="A8" s="12">
        <v>1</v>
      </c>
      <c r="B8" s="13" t="s">
        <v>16</v>
      </c>
      <c r="C8" s="12">
        <v>98</v>
      </c>
      <c r="D8" s="18">
        <f>SUM(E8:I8)</f>
        <v>88</v>
      </c>
      <c r="E8" s="12">
        <v>0</v>
      </c>
      <c r="F8" s="12">
        <v>2</v>
      </c>
      <c r="G8" s="12">
        <v>83</v>
      </c>
      <c r="H8" s="12">
        <v>3</v>
      </c>
      <c r="I8" s="12"/>
      <c r="J8" s="18">
        <f>SUM(K8:O8)</f>
        <v>14</v>
      </c>
      <c r="K8" s="12"/>
      <c r="L8" s="12">
        <v>6</v>
      </c>
      <c r="M8" s="12">
        <v>8</v>
      </c>
      <c r="N8" s="12"/>
      <c r="O8" s="12"/>
    </row>
    <row r="9" spans="1:15" ht="23.25" customHeight="1">
      <c r="A9" s="14">
        <v>2</v>
      </c>
      <c r="B9" s="15" t="s">
        <v>17</v>
      </c>
      <c r="C9" s="14">
        <v>89</v>
      </c>
      <c r="D9" s="19">
        <f>SUM(E9:I9)</f>
        <v>81</v>
      </c>
      <c r="E9" s="14">
        <v>0</v>
      </c>
      <c r="F9" s="14">
        <v>0</v>
      </c>
      <c r="G9" s="14">
        <v>59</v>
      </c>
      <c r="H9" s="14">
        <v>21</v>
      </c>
      <c r="I9" s="14">
        <v>1</v>
      </c>
      <c r="J9" s="19">
        <f>SUM(K9:O9)</f>
        <v>37</v>
      </c>
      <c r="K9" s="14"/>
      <c r="L9" s="14">
        <f>1+3+7+2</f>
        <v>13</v>
      </c>
      <c r="M9" s="14">
        <f>11+1+2+6+3+1</f>
        <v>24</v>
      </c>
      <c r="N9" s="14"/>
      <c r="O9" s="14"/>
    </row>
    <row r="10" spans="1:15" ht="23.25" customHeight="1">
      <c r="A10" s="16">
        <v>3</v>
      </c>
      <c r="B10" s="17" t="s">
        <v>18</v>
      </c>
      <c r="C10" s="16">
        <v>1957</v>
      </c>
      <c r="D10" s="20">
        <f>SUM(E10:I10)</f>
        <v>1905</v>
      </c>
      <c r="E10" s="16">
        <v>0</v>
      </c>
      <c r="F10" s="16">
        <v>0</v>
      </c>
      <c r="G10" s="16">
        <v>1416</v>
      </c>
      <c r="H10" s="16">
        <v>388</v>
      </c>
      <c r="I10" s="16">
        <v>101</v>
      </c>
      <c r="J10" s="20">
        <f>SUM(K10:O10)</f>
        <v>60</v>
      </c>
      <c r="K10" s="16"/>
      <c r="L10" s="16">
        <v>7</v>
      </c>
      <c r="M10" s="16">
        <f>1+1+1+1+49</f>
        <v>53</v>
      </c>
      <c r="N10" s="16"/>
      <c r="O10" s="16"/>
    </row>
  </sheetData>
  <mergeCells count="8">
    <mergeCell ref="J5:O5"/>
    <mergeCell ref="A1:O1"/>
    <mergeCell ref="A2:O2"/>
    <mergeCell ref="A3:O3"/>
    <mergeCell ref="A5:A6"/>
    <mergeCell ref="B5:B6"/>
    <mergeCell ref="C5:C6"/>
    <mergeCell ref="D5:I5"/>
  </mergeCells>
  <printOptions/>
  <pageMargins left="0.31" right="0.17" top="0.59" bottom="1" header="0.4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2020-06-15T08:40:14Z</cp:lastPrinted>
  <dcterms:created xsi:type="dcterms:W3CDTF">2020-06-15T07:27:36Z</dcterms:created>
  <dcterms:modified xsi:type="dcterms:W3CDTF">2020-06-15T08:44:33Z</dcterms:modified>
  <cp:category/>
  <cp:version/>
  <cp:contentType/>
  <cp:contentStatus/>
</cp:coreProperties>
</file>